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204\PSK_Financny_plan_verzia_1_0_zverejnenie_eurofondy\"/>
    </mc:Choice>
  </mc:AlternateContent>
  <bookViews>
    <workbookView xWindow="0" yWindow="0" windowWidth="28800" windowHeight="11780"/>
  </bookViews>
  <sheets>
    <sheet name="PSK_FP_RO_MIRRI_SR_v_1_0" sheetId="1" r:id="rId1"/>
  </sheets>
  <definedNames>
    <definedName name="_xlnm._FilterDatabase" localSheetId="0" hidden="1">PSK_FP_RO_MIRRI_SR_v_1_0!$A$1:$BS$433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<sst xmlns="http://schemas.openxmlformats.org/spreadsheetml/2006/main" count="268" uniqueCount="174">
  <si>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</si>
  <si>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</si>
  <si>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</si>
  <si>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</si>
  <si>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</si>
  <si>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</si>
  <si>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</si>
  <si>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</si>
  <si>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</si>
  <si>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</si>
  <si>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</si>
  <si>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</si>
  <si>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</si>
  <si>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</si>
  <si>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</si>
  <si>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</si>
  <si>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</si>
  <si>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</si>
  <si>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</si>
  <si>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</si>
  <si>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</si>
  <si>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</si>
  <si>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</si>
  <si>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</si>
  <si>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</si>
  <si>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</si>
  <si>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</si>
  <si>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</si>
  <si>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</si>
  <si>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</si>
  <si>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</si>
  <si>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</si>
  <si>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</si>
  <si>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</si>
  <si>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</si>
  <si>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</si>
  <si>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</si>
  <si>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</si>
  <si>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</si>
  <si>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</si>
  <si>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</si>
  <si>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</si>
  <si>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</si>
  <si>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</si>
  <si>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</si>
  <si>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</si>
  <si>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</si>
  <si>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</si>
  <si>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</si>
  <si>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</si>
  <si>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</si>
  <si>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</si>
  <si>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</si>
  <si>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</si>
  <si>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</si>
  <si>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</si>
  <si>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</si>
  <si>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</si>
  <si>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</si>
  <si>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</si>
  <si>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</si>
  <si>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</si>
  <si>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</si>
  <si>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</si>
  <si>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</si>
  <si>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</si>
  <si>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</si>
  <si>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</si>
  <si>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</si>
  <si>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</si>
  <si>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</si>
  <si>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</si>
  <si>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</si>
  <si>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</si>
  <si>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</si>
  <si>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</si>
  <si>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</si>
  <si>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</si>
  <si>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</si>
  <si>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</si>
  <si>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</si>
  <si>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</si>
  <si>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</si>
  <si>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</si>
  <si>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</si>
  <si>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</si>
  <si>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</si>
  <si>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</si>
  <si>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</si>
  <si>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</si>
  <si>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</si>
  <si>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</si>
  <si>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</si>
  <si>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</si>
  <si>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</si>
  <si>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</si>
  <si>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</si>
  <si>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</si>
  <si>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</si>
  <si>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</si>
  <si>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</si>
  <si>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</si>
  <si>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</si>
  <si>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</si>
  <si>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</si>
  <si>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</si>
  <si>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</si>
  <si>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</si>
  <si>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</si>
  <si>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</si>
  <si>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</si>
  <si>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</si>
  <si>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</si>
  <si>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</si>
  <si>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</si>
  <si>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</si>
  <si>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</si>
  <si>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</si>
  <si>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</si>
  <si>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</si>
  <si>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</si>
  <si>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</si>
  <si>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</si>
  <si>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</si>
  <si>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</si>
  <si>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</si>
  <si>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</si>
  <si>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</si>
  <si>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</si>
  <si>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</si>
  <si>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</si>
  <si>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</si>
  <si>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</si>
  <si>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</si>
  <si>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</si>
  <si>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</si>
  <si>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</si>
  <si>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</si>
  <si>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</si>
  <si>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</si>
  <si>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</si>
  <si>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</si>
  <si>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</si>
  <si>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</si>
  <si>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</si>
  <si>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</si>
  <si>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</si>
  <si>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</si>
  <si>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</si>
  <si>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</si>
  <si>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</si>
  <si>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</si>
  <si>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</si>
  <si>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</si>
  <si>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</si>
  <si>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</si>
  <si>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</si>
  <si>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</si>
  <si>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</si>
  <si>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</si>
  <si>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</si>
  <si>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</si>
  <si>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</si>
  <si>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</si>
  <si>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</si>
  <si>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</si>
  <si>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</si>
  <si>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</si>
  <si>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</si>
  <si>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</si>
  <si>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</si>
  <si>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Program Slovensko 2021 - 2027 - Finančný plán - Ministerstvo investícií, regionálneho rozvoja a informatizácie SR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</si>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</sst>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7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S433"/>
  <sheetViews>
    <sheetView showZeros="0" tabSelected="1" zoomScale="70" zoomScaleNormal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265625" defaultRowHeight="14.5" x14ac:dyDescent="0.35"/>
  <cols>
    <col min="1" max="1" width="60.7265625" style="75" customWidth="1"/>
    <col min="2" max="9" width="21.7265625" style="21" customWidth="1"/>
    <col min="10" max="10" width="21.7265625" style="77" customWidth="1"/>
    <col min="11" max="12" width="21.7265625" style="78" customWidth="1"/>
    <col min="13" max="13" width="21.7265625" style="77" customWidth="1"/>
    <col min="14" max="15" width="21.7265625" style="78" customWidth="1"/>
    <col min="16" max="16" width="21.7265625" style="77" customWidth="1"/>
    <col min="17" max="18" width="21.7265625" style="78" customWidth="1"/>
    <col min="19" max="19" width="21.7265625" style="77" customWidth="1"/>
    <col min="20" max="21" width="21.7265625" style="78" customWidth="1"/>
    <col min="22" max="22" width="21.7265625" style="77" customWidth="1"/>
    <col min="23" max="24" width="21.7265625" style="78" customWidth="1"/>
    <col min="25" max="25" width="21.7265625" style="77" customWidth="1"/>
    <col min="26" max="47" width="21.7265625" style="78" customWidth="1"/>
    <col min="48" max="71" width="21.7265625" style="45" customWidth="1"/>
    <col min="72" max="72" width="8.7265625" style="45" customWidth="1"/>
    <col min="73" max="16384" width="8.7265625" style="45"/>
  </cols>
  <sheetData>
    <row r="1" spans="1:71" s="3" customFormat="1" x14ac:dyDescent="0.35">
      <c r="A1" s="1" t="s">
        <v>171</v>
      </c>
      <c r="B1" s="2"/>
      <c r="G1" s="4"/>
    </row>
    <row r="2" spans="1:71" s="3" customFormat="1" ht="15" thickBot="1" x14ac:dyDescent="0.4"/>
    <row r="3" spans="1:71" s="6" customFormat="1" ht="15" customHeight="1" x14ac:dyDescent="0.35">
      <c r="A3" s="5" t="s">
        <v>0</v>
      </c>
      <c r="B3" s="96" t="s">
        <v>1</v>
      </c>
      <c r="C3" s="97"/>
      <c r="D3" s="97"/>
      <c r="E3" s="97"/>
      <c r="F3" s="97"/>
      <c r="G3" s="97"/>
      <c r="H3" s="97"/>
      <c r="I3" s="9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C3" s="96" t="s">
        <v>3</v>
      </c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8"/>
      <c r="AV3" s="99" t="s">
        <v>4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99" t="s">
        <v>5</v>
      </c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1"/>
    </row>
    <row r="4" spans="1:71" s="6" customFormat="1" x14ac:dyDescent="0.35">
      <c r="A4" s="89" t="s">
        <v>6</v>
      </c>
      <c r="B4" s="82" t="s">
        <v>7</v>
      </c>
      <c r="C4" s="80" t="s">
        <v>8</v>
      </c>
      <c r="D4" s="80" t="s">
        <v>9</v>
      </c>
      <c r="E4" s="80" t="s">
        <v>10</v>
      </c>
      <c r="F4" s="80" t="s">
        <v>11</v>
      </c>
      <c r="G4" s="93" t="s">
        <v>12</v>
      </c>
      <c r="H4" s="87" t="s">
        <v>13</v>
      </c>
      <c r="I4" s="87" t="s">
        <v>14</v>
      </c>
      <c r="J4" s="95" t="s">
        <v>8</v>
      </c>
      <c r="K4" s="83"/>
      <c r="L4" s="83"/>
      <c r="M4" s="83" t="s">
        <v>9</v>
      </c>
      <c r="N4" s="84"/>
      <c r="O4" s="86"/>
      <c r="P4" s="83" t="s">
        <v>10</v>
      </c>
      <c r="Q4" s="83"/>
      <c r="R4" s="83"/>
      <c r="S4" s="83" t="s">
        <v>11</v>
      </c>
      <c r="T4" s="83"/>
      <c r="U4" s="83"/>
      <c r="V4" s="83" t="s">
        <v>12</v>
      </c>
      <c r="W4" s="83"/>
      <c r="X4" s="83"/>
      <c r="Y4" s="83" t="s">
        <v>13</v>
      </c>
      <c r="Z4" s="83"/>
      <c r="AA4" s="84"/>
      <c r="AB4" s="81" t="s">
        <v>14</v>
      </c>
      <c r="AC4" s="86" t="s">
        <v>8</v>
      </c>
      <c r="AD4" s="83"/>
      <c r="AE4" s="83"/>
      <c r="AF4" s="83" t="s">
        <v>9</v>
      </c>
      <c r="AG4" s="83"/>
      <c r="AH4" s="83"/>
      <c r="AI4" s="83" t="s">
        <v>10</v>
      </c>
      <c r="AJ4" s="83"/>
      <c r="AK4" s="83"/>
      <c r="AL4" s="83" t="s">
        <v>11</v>
      </c>
      <c r="AM4" s="83"/>
      <c r="AN4" s="83"/>
      <c r="AO4" s="83" t="s">
        <v>12</v>
      </c>
      <c r="AP4" s="83"/>
      <c r="AQ4" s="83"/>
      <c r="AR4" s="83" t="s">
        <v>13</v>
      </c>
      <c r="AS4" s="83"/>
      <c r="AT4" s="84"/>
      <c r="AU4" s="87" t="s">
        <v>14</v>
      </c>
      <c r="AV4" s="82" t="s">
        <v>8</v>
      </c>
      <c r="AW4" s="80"/>
      <c r="AX4" s="80" t="s">
        <v>9</v>
      </c>
      <c r="AY4" s="80"/>
      <c r="AZ4" s="80" t="s">
        <v>10</v>
      </c>
      <c r="BA4" s="80"/>
      <c r="BB4" s="80" t="s">
        <v>11</v>
      </c>
      <c r="BC4" s="80"/>
      <c r="BD4" s="80" t="s">
        <v>12</v>
      </c>
      <c r="BE4" s="80"/>
      <c r="BF4" s="80" t="s">
        <v>13</v>
      </c>
      <c r="BG4" s="81"/>
      <c r="BH4" s="82" t="s">
        <v>8</v>
      </c>
      <c r="BI4" s="80"/>
      <c r="BJ4" s="80" t="s">
        <v>9</v>
      </c>
      <c r="BK4" s="80"/>
      <c r="BL4" s="80" t="s">
        <v>10</v>
      </c>
      <c r="BM4" s="80"/>
      <c r="BN4" s="80" t="s">
        <v>11</v>
      </c>
      <c r="BO4" s="80"/>
      <c r="BP4" s="80" t="s">
        <v>12</v>
      </c>
      <c r="BQ4" s="80"/>
      <c r="BR4" s="80" t="s">
        <v>13</v>
      </c>
      <c r="BS4" s="81"/>
    </row>
    <row r="5" spans="1:71" s="15" customFormat="1" ht="15" thickBot="1" x14ac:dyDescent="0.4">
      <c r="A5" s="90"/>
      <c r="B5" s="91"/>
      <c r="C5" s="92"/>
      <c r="D5" s="92"/>
      <c r="E5" s="92"/>
      <c r="F5" s="92"/>
      <c r="G5" s="94"/>
      <c r="H5" s="88"/>
      <c r="I5" s="88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85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88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838051852</v>
      </c>
      <c r="C6" s="18">
        <v>637450000</v>
      </c>
      <c r="D6" s="18">
        <v>200601852</v>
      </c>
      <c r="E6" s="18">
        <v>150580082</v>
      </c>
      <c r="F6" s="18">
        <v>122832666</v>
      </c>
      <c r="G6" s="18">
        <v>27747416</v>
      </c>
      <c r="H6" s="19">
        <v>50021770</v>
      </c>
      <c r="I6" s="18"/>
      <c r="J6" s="17">
        <v>637450000</v>
      </c>
      <c r="K6" s="18">
        <v>588450000</v>
      </c>
      <c r="L6" s="18">
        <v>49000000</v>
      </c>
      <c r="M6" s="18">
        <v>200601852</v>
      </c>
      <c r="N6" s="18">
        <v>127101852</v>
      </c>
      <c r="O6" s="18">
        <v>73500000</v>
      </c>
      <c r="P6" s="18">
        <v>150580082</v>
      </c>
      <c r="Q6" s="18">
        <v>86552313</v>
      </c>
      <c r="R6" s="18">
        <v>64027769</v>
      </c>
      <c r="S6" s="18">
        <v>122832666</v>
      </c>
      <c r="T6" s="18">
        <v>67365213</v>
      </c>
      <c r="U6" s="18">
        <v>55467453</v>
      </c>
      <c r="V6" s="18">
        <v>27747416</v>
      </c>
      <c r="W6" s="18">
        <v>19187100</v>
      </c>
      <c r="X6" s="18">
        <v>8560316</v>
      </c>
      <c r="Y6" s="18">
        <v>50021770</v>
      </c>
      <c r="Z6" s="18">
        <v>40549539</v>
      </c>
      <c r="AA6" s="19">
        <v>9472231</v>
      </c>
      <c r="AB6" s="18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18"/>
      <c r="AV6" s="17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</row>
    <row r="7" spans="1:71" s="21" customFormat="1" x14ac:dyDescent="0.35">
      <c r="A7" s="22" t="s">
        <v>19</v>
      </c>
      <c r="B7" s="23">
        <v>682001852</v>
      </c>
      <c r="C7" s="24">
        <v>525350000</v>
      </c>
      <c r="D7" s="24">
        <v>156651852</v>
      </c>
      <c r="E7" s="24">
        <v>141340082</v>
      </c>
      <c r="F7" s="24">
        <v>115808666</v>
      </c>
      <c r="G7" s="24">
        <v>25531416</v>
      </c>
      <c r="H7" s="25">
        <v>15311770</v>
      </c>
      <c r="I7" s="24"/>
      <c r="J7" s="23">
        <v>525350000</v>
      </c>
      <c r="K7" s="24">
        <v>481350000</v>
      </c>
      <c r="L7" s="24">
        <v>44000000</v>
      </c>
      <c r="M7" s="24">
        <v>156651852</v>
      </c>
      <c r="N7" s="24">
        <v>90651852</v>
      </c>
      <c r="O7" s="24">
        <v>66000000</v>
      </c>
      <c r="P7" s="24">
        <v>141340082</v>
      </c>
      <c r="Q7" s="24">
        <v>79937313</v>
      </c>
      <c r="R7" s="24">
        <v>61402769</v>
      </c>
      <c r="S7" s="24">
        <v>115808666</v>
      </c>
      <c r="T7" s="24">
        <v>62766213</v>
      </c>
      <c r="U7" s="24">
        <v>53042453</v>
      </c>
      <c r="V7" s="24">
        <v>25531416</v>
      </c>
      <c r="W7" s="24">
        <v>17171100</v>
      </c>
      <c r="X7" s="24">
        <v>8360316</v>
      </c>
      <c r="Y7" s="24">
        <v>15311770</v>
      </c>
      <c r="Z7" s="24">
        <v>10714539</v>
      </c>
      <c r="AA7" s="25">
        <v>4597231</v>
      </c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4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6"/>
    </row>
    <row r="8" spans="1:71" s="21" customFormat="1" ht="29" x14ac:dyDescent="0.35">
      <c r="A8" s="27" t="s">
        <v>20</v>
      </c>
      <c r="B8" s="28">
        <v>94117648</v>
      </c>
      <c r="C8" s="29">
        <v>80000000</v>
      </c>
      <c r="D8" s="29">
        <v>14117648</v>
      </c>
      <c r="E8" s="29">
        <v>14117648</v>
      </c>
      <c r="F8" s="29">
        <v>14117648</v>
      </c>
      <c r="G8" s="29">
        <v>0</v>
      </c>
      <c r="H8" s="30">
        <v>0</v>
      </c>
      <c r="I8" s="29"/>
      <c r="J8" s="28">
        <v>80000000</v>
      </c>
      <c r="K8" s="29">
        <v>80000000</v>
      </c>
      <c r="L8" s="29">
        <v>0</v>
      </c>
      <c r="M8" s="29">
        <v>14117648</v>
      </c>
      <c r="N8" s="29">
        <v>14117648</v>
      </c>
      <c r="O8" s="29">
        <v>0</v>
      </c>
      <c r="P8" s="29">
        <v>14117648</v>
      </c>
      <c r="Q8" s="29">
        <v>14117648</v>
      </c>
      <c r="R8" s="29">
        <v>0</v>
      </c>
      <c r="S8" s="29">
        <v>14117648</v>
      </c>
      <c r="T8" s="29">
        <v>14117648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0">
        <v>0</v>
      </c>
      <c r="AB8" s="29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/>
      <c r="AU8" s="29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1"/>
    </row>
    <row r="9" spans="1:71" ht="29" x14ac:dyDescent="0.35">
      <c r="A9" s="32" t="s">
        <v>21</v>
      </c>
      <c r="B9" s="33">
        <v>94117648</v>
      </c>
      <c r="C9" s="34">
        <v>80000000</v>
      </c>
      <c r="D9" s="34">
        <v>14117648</v>
      </c>
      <c r="E9" s="34">
        <v>14117648</v>
      </c>
      <c r="F9" s="34">
        <v>14117648</v>
      </c>
      <c r="G9" s="34">
        <v>0</v>
      </c>
      <c r="H9" s="35">
        <v>0</v>
      </c>
      <c r="I9" s="34"/>
      <c r="J9" s="36">
        <v>80000000</v>
      </c>
      <c r="K9" s="34">
        <v>80000000</v>
      </c>
      <c r="L9" s="34">
        <v>0</v>
      </c>
      <c r="M9" s="37">
        <v>14117648</v>
      </c>
      <c r="N9" s="34">
        <v>14117648</v>
      </c>
      <c r="O9" s="34">
        <v>0</v>
      </c>
      <c r="P9" s="37">
        <v>14117648</v>
      </c>
      <c r="Q9" s="34">
        <v>14117648</v>
      </c>
      <c r="R9" s="34">
        <v>0</v>
      </c>
      <c r="S9" s="37">
        <v>14117648</v>
      </c>
      <c r="T9" s="34">
        <v>14117648</v>
      </c>
      <c r="U9" s="34">
        <v>0</v>
      </c>
      <c r="V9" s="37">
        <v>0</v>
      </c>
      <c r="W9" s="34">
        <v>0</v>
      </c>
      <c r="X9" s="34">
        <v>0</v>
      </c>
      <c r="Y9" s="37">
        <v>0</v>
      </c>
      <c r="Z9" s="34">
        <v>0</v>
      </c>
      <c r="AA9" s="35">
        <v>0</v>
      </c>
      <c r="AB9" s="34"/>
      <c r="AC9" s="38"/>
      <c r="AD9" s="39"/>
      <c r="AE9" s="39"/>
      <c r="AF9" s="40"/>
      <c r="AG9" s="39"/>
      <c r="AH9" s="39"/>
      <c r="AI9" s="40"/>
      <c r="AJ9" s="39"/>
      <c r="AK9" s="39"/>
      <c r="AL9" s="40"/>
      <c r="AM9" s="39"/>
      <c r="AN9" s="39"/>
      <c r="AO9" s="40"/>
      <c r="AP9" s="39"/>
      <c r="AQ9" s="39"/>
      <c r="AR9" s="40"/>
      <c r="AS9" s="39"/>
      <c r="AT9" s="41"/>
      <c r="AU9" s="34"/>
      <c r="AV9" s="38"/>
      <c r="AW9" s="39"/>
      <c r="AX9" s="40"/>
      <c r="AY9" s="39"/>
      <c r="AZ9" s="40"/>
      <c r="BA9" s="39"/>
      <c r="BB9" s="40"/>
      <c r="BC9" s="39"/>
      <c r="BD9" s="40"/>
      <c r="BE9" s="39"/>
      <c r="BF9" s="40"/>
      <c r="BG9" s="41"/>
      <c r="BH9" s="42"/>
      <c r="BI9" s="39"/>
      <c r="BJ9" s="43"/>
      <c r="BK9" s="39"/>
      <c r="BL9" s="43"/>
      <c r="BM9" s="39"/>
      <c r="BN9" s="43"/>
      <c r="BO9" s="39"/>
      <c r="BP9" s="43"/>
      <c r="BQ9" s="39"/>
      <c r="BR9" s="43"/>
      <c r="BS9" s="44"/>
    </row>
    <row r="10" spans="1:71" x14ac:dyDescent="0.35">
      <c r="A10" s="32" t="s">
        <v>22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4"/>
      <c r="J10" s="36">
        <v>0</v>
      </c>
      <c r="K10" s="34">
        <v>0</v>
      </c>
      <c r="L10" s="34">
        <v>0</v>
      </c>
      <c r="M10" s="37">
        <v>0</v>
      </c>
      <c r="N10" s="34">
        <v>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0</v>
      </c>
      <c r="Z10" s="34">
        <v>0</v>
      </c>
      <c r="AA10" s="35">
        <v>0</v>
      </c>
      <c r="AB10" s="34"/>
      <c r="AC10" s="38"/>
      <c r="AD10" s="39"/>
      <c r="AE10" s="39"/>
      <c r="AF10" s="40"/>
      <c r="AG10" s="39"/>
      <c r="AH10" s="39"/>
      <c r="AI10" s="40"/>
      <c r="AJ10" s="39"/>
      <c r="AK10" s="39"/>
      <c r="AL10" s="40"/>
      <c r="AM10" s="39"/>
      <c r="AN10" s="39"/>
      <c r="AO10" s="40"/>
      <c r="AP10" s="39"/>
      <c r="AQ10" s="39"/>
      <c r="AR10" s="40"/>
      <c r="AS10" s="39"/>
      <c r="AT10" s="41"/>
      <c r="AU10" s="34"/>
      <c r="AV10" s="38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41"/>
      <c r="BH10" s="42"/>
      <c r="BI10" s="39"/>
      <c r="BJ10" s="43"/>
      <c r="BK10" s="39"/>
      <c r="BL10" s="43"/>
      <c r="BM10" s="39"/>
      <c r="BN10" s="43"/>
      <c r="BO10" s="39"/>
      <c r="BP10" s="43"/>
      <c r="BQ10" s="39"/>
      <c r="BR10" s="43"/>
      <c r="BS10" s="44"/>
    </row>
    <row r="11" spans="1:71" ht="29" x14ac:dyDescent="0.35">
      <c r="A11" s="32" t="s">
        <v>23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/>
      <c r="J11" s="36">
        <v>0</v>
      </c>
      <c r="K11" s="34">
        <v>0</v>
      </c>
      <c r="L11" s="34">
        <v>0</v>
      </c>
      <c r="M11" s="37">
        <v>0</v>
      </c>
      <c r="N11" s="34">
        <v>0</v>
      </c>
      <c r="O11" s="34">
        <v>0</v>
      </c>
      <c r="P11" s="37">
        <v>0</v>
      </c>
      <c r="Q11" s="34">
        <v>0</v>
      </c>
      <c r="R11" s="34">
        <v>0</v>
      </c>
      <c r="S11" s="37">
        <v>0</v>
      </c>
      <c r="T11" s="34">
        <v>0</v>
      </c>
      <c r="U11" s="34">
        <v>0</v>
      </c>
      <c r="V11" s="37">
        <v>0</v>
      </c>
      <c r="W11" s="34">
        <v>0</v>
      </c>
      <c r="X11" s="34">
        <v>0</v>
      </c>
      <c r="Y11" s="37">
        <v>0</v>
      </c>
      <c r="Z11" s="34">
        <v>0</v>
      </c>
      <c r="AA11" s="35">
        <v>0</v>
      </c>
      <c r="AB11" s="34"/>
      <c r="AC11" s="38"/>
      <c r="AD11" s="39"/>
      <c r="AE11" s="39"/>
      <c r="AF11" s="40"/>
      <c r="AG11" s="39"/>
      <c r="AH11" s="39"/>
      <c r="AI11" s="40"/>
      <c r="AJ11" s="39"/>
      <c r="AK11" s="39"/>
      <c r="AL11" s="40"/>
      <c r="AM11" s="39"/>
      <c r="AN11" s="39"/>
      <c r="AO11" s="40"/>
      <c r="AP11" s="39"/>
      <c r="AQ11" s="39"/>
      <c r="AR11" s="40"/>
      <c r="AS11" s="39"/>
      <c r="AT11" s="41"/>
      <c r="AU11" s="34"/>
      <c r="AV11" s="38"/>
      <c r="AW11" s="39"/>
      <c r="AX11" s="40"/>
      <c r="AY11" s="39"/>
      <c r="AZ11" s="40"/>
      <c r="BA11" s="39"/>
      <c r="BB11" s="40"/>
      <c r="BC11" s="39"/>
      <c r="BD11" s="40"/>
      <c r="BE11" s="39"/>
      <c r="BF11" s="40"/>
      <c r="BG11" s="41"/>
      <c r="BH11" s="42"/>
      <c r="BI11" s="39"/>
      <c r="BJ11" s="43"/>
      <c r="BK11" s="39"/>
      <c r="BL11" s="43"/>
      <c r="BM11" s="39"/>
      <c r="BN11" s="43"/>
      <c r="BO11" s="39"/>
      <c r="BP11" s="43"/>
      <c r="BQ11" s="39"/>
      <c r="BR11" s="43"/>
      <c r="BS11" s="44"/>
    </row>
    <row r="12" spans="1:71" ht="29" x14ac:dyDescent="0.35">
      <c r="A12" s="32" t="s">
        <v>24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4"/>
      <c r="J12" s="36">
        <v>0</v>
      </c>
      <c r="K12" s="34">
        <v>0</v>
      </c>
      <c r="L12" s="34">
        <v>0</v>
      </c>
      <c r="M12" s="37">
        <v>0</v>
      </c>
      <c r="N12" s="34">
        <v>0</v>
      </c>
      <c r="O12" s="34">
        <v>0</v>
      </c>
      <c r="P12" s="37">
        <v>0</v>
      </c>
      <c r="Q12" s="34">
        <v>0</v>
      </c>
      <c r="R12" s="34">
        <v>0</v>
      </c>
      <c r="S12" s="37">
        <v>0</v>
      </c>
      <c r="T12" s="34">
        <v>0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/>
      <c r="AC12" s="38"/>
      <c r="AD12" s="39"/>
      <c r="AE12" s="39"/>
      <c r="AF12" s="40"/>
      <c r="AG12" s="39"/>
      <c r="AH12" s="39"/>
      <c r="AI12" s="40"/>
      <c r="AJ12" s="39"/>
      <c r="AK12" s="39"/>
      <c r="AL12" s="40"/>
      <c r="AM12" s="39"/>
      <c r="AN12" s="39"/>
      <c r="AO12" s="40"/>
      <c r="AP12" s="39"/>
      <c r="AQ12" s="39"/>
      <c r="AR12" s="40"/>
      <c r="AS12" s="39"/>
      <c r="AT12" s="41"/>
      <c r="AU12" s="34"/>
      <c r="AV12" s="38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41"/>
      <c r="BH12" s="42"/>
      <c r="BI12" s="39"/>
      <c r="BJ12" s="43"/>
      <c r="BK12" s="39"/>
      <c r="BL12" s="43"/>
      <c r="BM12" s="39"/>
      <c r="BN12" s="43"/>
      <c r="BO12" s="39"/>
      <c r="BP12" s="43"/>
      <c r="BQ12" s="39"/>
      <c r="BR12" s="43"/>
      <c r="BS12" s="44"/>
    </row>
    <row r="13" spans="1:71" s="21" customFormat="1" ht="29" x14ac:dyDescent="0.35">
      <c r="A13" s="27" t="s">
        <v>25</v>
      </c>
      <c r="B13" s="28">
        <v>480598491</v>
      </c>
      <c r="C13" s="29">
        <v>375350000</v>
      </c>
      <c r="D13" s="29">
        <v>105248491</v>
      </c>
      <c r="E13" s="29">
        <v>94222435</v>
      </c>
      <c r="F13" s="29">
        <v>75542783</v>
      </c>
      <c r="G13" s="29">
        <v>18679652</v>
      </c>
      <c r="H13" s="30">
        <v>11026056</v>
      </c>
      <c r="I13" s="29"/>
      <c r="J13" s="28">
        <v>375350000</v>
      </c>
      <c r="K13" s="29">
        <v>349350000</v>
      </c>
      <c r="L13" s="29">
        <v>26000000</v>
      </c>
      <c r="M13" s="29">
        <v>105248491</v>
      </c>
      <c r="N13" s="29">
        <v>66248491</v>
      </c>
      <c r="O13" s="29">
        <v>39000000</v>
      </c>
      <c r="P13" s="29">
        <v>94222435</v>
      </c>
      <c r="Q13" s="29">
        <v>57419666</v>
      </c>
      <c r="R13" s="29">
        <v>36802769</v>
      </c>
      <c r="S13" s="29">
        <v>75542783</v>
      </c>
      <c r="T13" s="29">
        <v>43900330</v>
      </c>
      <c r="U13" s="29">
        <v>31642453</v>
      </c>
      <c r="V13" s="29">
        <v>18679652</v>
      </c>
      <c r="W13" s="29">
        <v>13519336</v>
      </c>
      <c r="X13" s="29">
        <v>5160316</v>
      </c>
      <c r="Y13" s="29">
        <v>11026056</v>
      </c>
      <c r="Z13" s="29">
        <v>8828825</v>
      </c>
      <c r="AA13" s="30">
        <v>2197231</v>
      </c>
      <c r="AB13" s="29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29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1"/>
    </row>
    <row r="14" spans="1:71" x14ac:dyDescent="0.35">
      <c r="A14" s="32" t="s">
        <v>26</v>
      </c>
      <c r="B14" s="33">
        <v>347598490</v>
      </c>
      <c r="C14" s="34">
        <v>269050000</v>
      </c>
      <c r="D14" s="34">
        <v>78548490</v>
      </c>
      <c r="E14" s="34">
        <v>68297101</v>
      </c>
      <c r="F14" s="34">
        <v>58584626</v>
      </c>
      <c r="G14" s="34">
        <v>9712475</v>
      </c>
      <c r="H14" s="35">
        <v>10251389</v>
      </c>
      <c r="I14" s="34"/>
      <c r="J14" s="36">
        <v>269050000</v>
      </c>
      <c r="K14" s="34">
        <v>249050000</v>
      </c>
      <c r="L14" s="34">
        <v>20000000</v>
      </c>
      <c r="M14" s="37">
        <v>78548490</v>
      </c>
      <c r="N14" s="34">
        <v>48548490</v>
      </c>
      <c r="O14" s="34">
        <v>30000000</v>
      </c>
      <c r="P14" s="37">
        <v>68297101</v>
      </c>
      <c r="Q14" s="34">
        <v>40494332</v>
      </c>
      <c r="R14" s="34">
        <v>27802769</v>
      </c>
      <c r="S14" s="37">
        <v>58584626</v>
      </c>
      <c r="T14" s="34">
        <v>33954673</v>
      </c>
      <c r="U14" s="34">
        <v>24629953</v>
      </c>
      <c r="V14" s="37">
        <v>9712475</v>
      </c>
      <c r="W14" s="34">
        <v>6539659</v>
      </c>
      <c r="X14" s="34">
        <v>3172816</v>
      </c>
      <c r="Y14" s="37">
        <v>10251389</v>
      </c>
      <c r="Z14" s="34">
        <v>8054158</v>
      </c>
      <c r="AA14" s="35">
        <v>2197231</v>
      </c>
      <c r="AB14" s="34"/>
      <c r="AC14" s="38"/>
      <c r="AD14" s="39"/>
      <c r="AE14" s="39"/>
      <c r="AF14" s="40"/>
      <c r="AG14" s="39"/>
      <c r="AH14" s="39"/>
      <c r="AI14" s="40"/>
      <c r="AJ14" s="39"/>
      <c r="AK14" s="39"/>
      <c r="AL14" s="40"/>
      <c r="AM14" s="39"/>
      <c r="AN14" s="39"/>
      <c r="AO14" s="40"/>
      <c r="AP14" s="39"/>
      <c r="AQ14" s="39"/>
      <c r="AR14" s="40"/>
      <c r="AS14" s="39"/>
      <c r="AT14" s="41"/>
      <c r="AU14" s="34"/>
      <c r="AV14" s="38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41"/>
      <c r="BH14" s="42"/>
      <c r="BI14" s="39"/>
      <c r="BJ14" s="43"/>
      <c r="BK14" s="39"/>
      <c r="BL14" s="43"/>
      <c r="BM14" s="39"/>
      <c r="BN14" s="43"/>
      <c r="BO14" s="39"/>
      <c r="BP14" s="43"/>
      <c r="BQ14" s="39"/>
      <c r="BR14" s="43"/>
      <c r="BS14" s="44"/>
    </row>
    <row r="15" spans="1:71" x14ac:dyDescent="0.35">
      <c r="A15" s="32" t="s">
        <v>27</v>
      </c>
      <c r="B15" s="33">
        <v>133000001</v>
      </c>
      <c r="C15" s="34">
        <v>106300000</v>
      </c>
      <c r="D15" s="34">
        <v>26700001</v>
      </c>
      <c r="E15" s="34">
        <v>25925334</v>
      </c>
      <c r="F15" s="34">
        <v>16958157</v>
      </c>
      <c r="G15" s="34">
        <v>8967177</v>
      </c>
      <c r="H15" s="35">
        <v>774667</v>
      </c>
      <c r="I15" s="34"/>
      <c r="J15" s="36">
        <v>106300000</v>
      </c>
      <c r="K15" s="34">
        <v>100300000</v>
      </c>
      <c r="L15" s="34">
        <v>6000000</v>
      </c>
      <c r="M15" s="37">
        <v>26700001</v>
      </c>
      <c r="N15" s="34">
        <v>17700001</v>
      </c>
      <c r="O15" s="34">
        <v>9000000</v>
      </c>
      <c r="P15" s="37">
        <v>25925334</v>
      </c>
      <c r="Q15" s="34">
        <v>16925334</v>
      </c>
      <c r="R15" s="34">
        <v>9000000</v>
      </c>
      <c r="S15" s="37">
        <v>16958157</v>
      </c>
      <c r="T15" s="34">
        <v>9945657</v>
      </c>
      <c r="U15" s="34">
        <v>7012500</v>
      </c>
      <c r="V15" s="37">
        <v>8967177</v>
      </c>
      <c r="W15" s="34">
        <v>6979677</v>
      </c>
      <c r="X15" s="34">
        <v>1987500</v>
      </c>
      <c r="Y15" s="37">
        <v>774667</v>
      </c>
      <c r="Z15" s="34">
        <v>774667</v>
      </c>
      <c r="AA15" s="35">
        <v>0</v>
      </c>
      <c r="AB15" s="34"/>
      <c r="AC15" s="38"/>
      <c r="AD15" s="39"/>
      <c r="AE15" s="39"/>
      <c r="AF15" s="40"/>
      <c r="AG15" s="39"/>
      <c r="AH15" s="39"/>
      <c r="AI15" s="40"/>
      <c r="AJ15" s="39"/>
      <c r="AK15" s="39"/>
      <c r="AL15" s="40"/>
      <c r="AM15" s="39"/>
      <c r="AN15" s="39"/>
      <c r="AO15" s="40"/>
      <c r="AP15" s="39"/>
      <c r="AQ15" s="39"/>
      <c r="AR15" s="40"/>
      <c r="AS15" s="39"/>
      <c r="AT15" s="41"/>
      <c r="AU15" s="34"/>
      <c r="AV15" s="38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41"/>
      <c r="BH15" s="42"/>
      <c r="BI15" s="39"/>
      <c r="BJ15" s="43"/>
      <c r="BK15" s="39"/>
      <c r="BL15" s="43"/>
      <c r="BM15" s="39"/>
      <c r="BN15" s="43"/>
      <c r="BO15" s="39"/>
      <c r="BP15" s="43"/>
      <c r="BQ15" s="39"/>
      <c r="BR15" s="43"/>
      <c r="BS15" s="44"/>
    </row>
    <row r="16" spans="1:71" s="21" customFormat="1" ht="43.5" x14ac:dyDescent="0.35">
      <c r="A16" s="27" t="s">
        <v>28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/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0">
        <v>0</v>
      </c>
      <c r="AB16" s="29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9"/>
      <c r="AV16" s="2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1"/>
    </row>
    <row r="17" spans="1:71" x14ac:dyDescent="0.35">
      <c r="A17" s="32" t="s">
        <v>29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/>
      <c r="J17" s="36">
        <v>0</v>
      </c>
      <c r="K17" s="34">
        <v>0</v>
      </c>
      <c r="L17" s="34">
        <v>0</v>
      </c>
      <c r="M17" s="37">
        <v>0</v>
      </c>
      <c r="N17" s="34">
        <v>0</v>
      </c>
      <c r="O17" s="34">
        <v>0</v>
      </c>
      <c r="P17" s="37">
        <v>0</v>
      </c>
      <c r="Q17" s="34">
        <v>0</v>
      </c>
      <c r="R17" s="34">
        <v>0</v>
      </c>
      <c r="S17" s="37">
        <v>0</v>
      </c>
      <c r="T17" s="34">
        <v>0</v>
      </c>
      <c r="U17" s="34">
        <v>0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/>
      <c r="AC17" s="38"/>
      <c r="AD17" s="39"/>
      <c r="AE17" s="39"/>
      <c r="AF17" s="40"/>
      <c r="AG17" s="39"/>
      <c r="AH17" s="39"/>
      <c r="AI17" s="40"/>
      <c r="AJ17" s="39"/>
      <c r="AK17" s="39"/>
      <c r="AL17" s="40"/>
      <c r="AM17" s="39"/>
      <c r="AN17" s="39"/>
      <c r="AO17" s="40"/>
      <c r="AP17" s="39"/>
      <c r="AQ17" s="39"/>
      <c r="AR17" s="40"/>
      <c r="AS17" s="39"/>
      <c r="AT17" s="41"/>
      <c r="AU17" s="34"/>
      <c r="AV17" s="38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41"/>
      <c r="BH17" s="42"/>
      <c r="BI17" s="39"/>
      <c r="BJ17" s="43"/>
      <c r="BK17" s="39"/>
      <c r="BL17" s="43"/>
      <c r="BM17" s="39"/>
      <c r="BN17" s="43"/>
      <c r="BO17" s="39"/>
      <c r="BP17" s="43"/>
      <c r="BQ17" s="39"/>
      <c r="BR17" s="43"/>
      <c r="BS17" s="44"/>
    </row>
    <row r="18" spans="1:71" x14ac:dyDescent="0.35">
      <c r="A18" s="32" t="s">
        <v>30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/>
      <c r="J18" s="36">
        <v>0</v>
      </c>
      <c r="K18" s="34">
        <v>0</v>
      </c>
      <c r="L18" s="34">
        <v>0</v>
      </c>
      <c r="M18" s="37">
        <v>0</v>
      </c>
      <c r="N18" s="34">
        <v>0</v>
      </c>
      <c r="O18" s="34">
        <v>0</v>
      </c>
      <c r="P18" s="37">
        <v>0</v>
      </c>
      <c r="Q18" s="34">
        <v>0</v>
      </c>
      <c r="R18" s="34">
        <v>0</v>
      </c>
      <c r="S18" s="37">
        <v>0</v>
      </c>
      <c r="T18" s="34">
        <v>0</v>
      </c>
      <c r="U18" s="34">
        <v>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/>
      <c r="AC18" s="38"/>
      <c r="AD18" s="39"/>
      <c r="AE18" s="39"/>
      <c r="AF18" s="40"/>
      <c r="AG18" s="39"/>
      <c r="AH18" s="39"/>
      <c r="AI18" s="40"/>
      <c r="AJ18" s="39"/>
      <c r="AK18" s="39"/>
      <c r="AL18" s="40"/>
      <c r="AM18" s="39"/>
      <c r="AN18" s="39"/>
      <c r="AO18" s="40"/>
      <c r="AP18" s="39"/>
      <c r="AQ18" s="39"/>
      <c r="AR18" s="40"/>
      <c r="AS18" s="39"/>
      <c r="AT18" s="41"/>
      <c r="AU18" s="34"/>
      <c r="AV18" s="38"/>
      <c r="AW18" s="39"/>
      <c r="AX18" s="40"/>
      <c r="AY18" s="39"/>
      <c r="AZ18" s="40"/>
      <c r="BA18" s="39"/>
      <c r="BB18" s="40"/>
      <c r="BC18" s="39"/>
      <c r="BD18" s="40"/>
      <c r="BE18" s="39"/>
      <c r="BF18" s="40"/>
      <c r="BG18" s="41"/>
      <c r="BH18" s="42"/>
      <c r="BI18" s="39"/>
      <c r="BJ18" s="43"/>
      <c r="BK18" s="39"/>
      <c r="BL18" s="43"/>
      <c r="BM18" s="39"/>
      <c r="BN18" s="43"/>
      <c r="BO18" s="39"/>
      <c r="BP18" s="43"/>
      <c r="BQ18" s="39"/>
      <c r="BR18" s="43"/>
      <c r="BS18" s="44"/>
    </row>
    <row r="19" spans="1:71" x14ac:dyDescent="0.35">
      <c r="A19" s="32" t="s">
        <v>31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/>
      <c r="J19" s="36">
        <v>0</v>
      </c>
      <c r="K19" s="34">
        <v>0</v>
      </c>
      <c r="L19" s="34">
        <v>0</v>
      </c>
      <c r="M19" s="37">
        <v>0</v>
      </c>
      <c r="N19" s="34">
        <v>0</v>
      </c>
      <c r="O19" s="34">
        <v>0</v>
      </c>
      <c r="P19" s="37">
        <v>0</v>
      </c>
      <c r="Q19" s="34">
        <v>0</v>
      </c>
      <c r="R19" s="34">
        <v>0</v>
      </c>
      <c r="S19" s="37">
        <v>0</v>
      </c>
      <c r="T19" s="34">
        <v>0</v>
      </c>
      <c r="U19" s="34">
        <v>0</v>
      </c>
      <c r="V19" s="37">
        <v>0</v>
      </c>
      <c r="W19" s="34">
        <v>0</v>
      </c>
      <c r="X19" s="34">
        <v>0</v>
      </c>
      <c r="Y19" s="37">
        <v>0</v>
      </c>
      <c r="Z19" s="34">
        <v>0</v>
      </c>
      <c r="AA19" s="35">
        <v>0</v>
      </c>
      <c r="AB19" s="34"/>
      <c r="AC19" s="38"/>
      <c r="AD19" s="39"/>
      <c r="AE19" s="39"/>
      <c r="AF19" s="40"/>
      <c r="AG19" s="39"/>
      <c r="AH19" s="39"/>
      <c r="AI19" s="40"/>
      <c r="AJ19" s="39"/>
      <c r="AK19" s="39"/>
      <c r="AL19" s="40"/>
      <c r="AM19" s="39"/>
      <c r="AN19" s="39"/>
      <c r="AO19" s="40"/>
      <c r="AP19" s="39"/>
      <c r="AQ19" s="39"/>
      <c r="AR19" s="40"/>
      <c r="AS19" s="39"/>
      <c r="AT19" s="41"/>
      <c r="AU19" s="34"/>
      <c r="AV19" s="38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41"/>
      <c r="BH19" s="42"/>
      <c r="BI19" s="39"/>
      <c r="BJ19" s="43"/>
      <c r="BK19" s="39"/>
      <c r="BL19" s="43"/>
      <c r="BM19" s="39"/>
      <c r="BN19" s="43"/>
      <c r="BO19" s="39"/>
      <c r="BP19" s="43"/>
      <c r="BQ19" s="39"/>
      <c r="BR19" s="43"/>
      <c r="BS19" s="44"/>
    </row>
    <row r="20" spans="1:71" s="21" customFormat="1" ht="29" x14ac:dyDescent="0.35">
      <c r="A20" s="27" t="s">
        <v>32</v>
      </c>
      <c r="B20" s="28">
        <v>107285713</v>
      </c>
      <c r="C20" s="29">
        <v>70000000</v>
      </c>
      <c r="D20" s="29">
        <v>37285713</v>
      </c>
      <c r="E20" s="29">
        <v>32999999</v>
      </c>
      <c r="F20" s="29">
        <v>26148235</v>
      </c>
      <c r="G20" s="29">
        <v>6851764</v>
      </c>
      <c r="H20" s="30">
        <v>4285714</v>
      </c>
      <c r="I20" s="29"/>
      <c r="J20" s="28">
        <v>70000000</v>
      </c>
      <c r="K20" s="29">
        <v>52000000</v>
      </c>
      <c r="L20" s="29">
        <v>18000000</v>
      </c>
      <c r="M20" s="29">
        <v>37285713</v>
      </c>
      <c r="N20" s="29">
        <v>10285713</v>
      </c>
      <c r="O20" s="29">
        <v>27000000</v>
      </c>
      <c r="P20" s="29">
        <v>32999999</v>
      </c>
      <c r="Q20" s="29">
        <v>8399999</v>
      </c>
      <c r="R20" s="29">
        <v>24600000</v>
      </c>
      <c r="S20" s="29">
        <v>26148235</v>
      </c>
      <c r="T20" s="29">
        <v>4748235</v>
      </c>
      <c r="U20" s="29">
        <v>21400000</v>
      </c>
      <c r="V20" s="29">
        <v>6851764</v>
      </c>
      <c r="W20" s="29">
        <v>3651764</v>
      </c>
      <c r="X20" s="29">
        <v>3200000</v>
      </c>
      <c r="Y20" s="29">
        <v>4285714</v>
      </c>
      <c r="Z20" s="29">
        <v>1885714</v>
      </c>
      <c r="AA20" s="30">
        <v>2400000</v>
      </c>
      <c r="AB20" s="29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9"/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1"/>
    </row>
    <row r="21" spans="1:71" ht="29" x14ac:dyDescent="0.35">
      <c r="A21" s="32" t="s">
        <v>33</v>
      </c>
      <c r="B21" s="33">
        <v>60294117</v>
      </c>
      <c r="C21" s="34">
        <v>40000000</v>
      </c>
      <c r="D21" s="34">
        <v>20294117</v>
      </c>
      <c r="E21" s="34">
        <v>20294117</v>
      </c>
      <c r="F21" s="34">
        <v>15470588</v>
      </c>
      <c r="G21" s="34">
        <v>4823529</v>
      </c>
      <c r="H21" s="35">
        <v>0</v>
      </c>
      <c r="I21" s="34"/>
      <c r="J21" s="36">
        <v>40000000</v>
      </c>
      <c r="K21" s="34">
        <v>30000000</v>
      </c>
      <c r="L21" s="34">
        <v>10000000</v>
      </c>
      <c r="M21" s="37">
        <v>20294117</v>
      </c>
      <c r="N21" s="34">
        <v>5294117</v>
      </c>
      <c r="O21" s="34">
        <v>15000000</v>
      </c>
      <c r="P21" s="37">
        <v>20294117</v>
      </c>
      <c r="Q21" s="34">
        <v>5294117</v>
      </c>
      <c r="R21" s="34">
        <v>15000000</v>
      </c>
      <c r="S21" s="37">
        <v>15470588</v>
      </c>
      <c r="T21" s="34">
        <v>2470588</v>
      </c>
      <c r="U21" s="34">
        <v>13000000</v>
      </c>
      <c r="V21" s="37">
        <v>4823529</v>
      </c>
      <c r="W21" s="34">
        <v>2823529</v>
      </c>
      <c r="X21" s="34">
        <v>2000000</v>
      </c>
      <c r="Y21" s="37">
        <v>0</v>
      </c>
      <c r="Z21" s="34">
        <v>0</v>
      </c>
      <c r="AA21" s="35">
        <v>0</v>
      </c>
      <c r="AB21" s="34"/>
      <c r="AC21" s="38"/>
      <c r="AD21" s="39"/>
      <c r="AE21" s="39"/>
      <c r="AF21" s="40"/>
      <c r="AG21" s="39"/>
      <c r="AH21" s="39"/>
      <c r="AI21" s="40"/>
      <c r="AJ21" s="39"/>
      <c r="AK21" s="39"/>
      <c r="AL21" s="40"/>
      <c r="AM21" s="39"/>
      <c r="AN21" s="39"/>
      <c r="AO21" s="40"/>
      <c r="AP21" s="39"/>
      <c r="AQ21" s="39"/>
      <c r="AR21" s="40"/>
      <c r="AS21" s="39"/>
      <c r="AT21" s="41"/>
      <c r="AU21" s="34"/>
      <c r="AV21" s="38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41"/>
      <c r="BH21" s="42"/>
      <c r="BI21" s="39"/>
      <c r="BJ21" s="43"/>
      <c r="BK21" s="39"/>
      <c r="BL21" s="43"/>
      <c r="BM21" s="39"/>
      <c r="BN21" s="43"/>
      <c r="BO21" s="39"/>
      <c r="BP21" s="43"/>
      <c r="BQ21" s="39"/>
      <c r="BR21" s="43"/>
      <c r="BS21" s="44"/>
    </row>
    <row r="22" spans="1:71" ht="29" x14ac:dyDescent="0.35">
      <c r="A22" s="32" t="s">
        <v>34</v>
      </c>
      <c r="B22" s="33">
        <v>46991596</v>
      </c>
      <c r="C22" s="34">
        <v>30000000</v>
      </c>
      <c r="D22" s="34">
        <v>16991596</v>
      </c>
      <c r="E22" s="34">
        <v>12705882</v>
      </c>
      <c r="F22" s="34">
        <v>10677647</v>
      </c>
      <c r="G22" s="34">
        <v>2028235</v>
      </c>
      <c r="H22" s="35">
        <v>4285714</v>
      </c>
      <c r="I22" s="34"/>
      <c r="J22" s="36">
        <v>30000000</v>
      </c>
      <c r="K22" s="34">
        <v>22000000</v>
      </c>
      <c r="L22" s="34">
        <v>8000000</v>
      </c>
      <c r="M22" s="37">
        <v>16991596</v>
      </c>
      <c r="N22" s="34">
        <v>4991596</v>
      </c>
      <c r="O22" s="34">
        <v>12000000</v>
      </c>
      <c r="P22" s="37">
        <v>12705882</v>
      </c>
      <c r="Q22" s="34">
        <v>3105882</v>
      </c>
      <c r="R22" s="34">
        <v>9600000</v>
      </c>
      <c r="S22" s="37">
        <v>10677647</v>
      </c>
      <c r="T22" s="34">
        <v>2277647</v>
      </c>
      <c r="U22" s="34">
        <v>8400000</v>
      </c>
      <c r="V22" s="37">
        <v>2028235</v>
      </c>
      <c r="W22" s="34">
        <v>828235</v>
      </c>
      <c r="X22" s="34">
        <v>1200000</v>
      </c>
      <c r="Y22" s="37">
        <v>4285714</v>
      </c>
      <c r="Z22" s="34">
        <v>1885714</v>
      </c>
      <c r="AA22" s="35">
        <v>2400000</v>
      </c>
      <c r="AB22" s="34"/>
      <c r="AC22" s="38"/>
      <c r="AD22" s="39"/>
      <c r="AE22" s="39"/>
      <c r="AF22" s="40"/>
      <c r="AG22" s="39"/>
      <c r="AH22" s="39"/>
      <c r="AI22" s="40"/>
      <c r="AJ22" s="39"/>
      <c r="AK22" s="39"/>
      <c r="AL22" s="40"/>
      <c r="AM22" s="39"/>
      <c r="AN22" s="39"/>
      <c r="AO22" s="40"/>
      <c r="AP22" s="39"/>
      <c r="AQ22" s="39"/>
      <c r="AR22" s="40"/>
      <c r="AS22" s="39"/>
      <c r="AT22" s="41"/>
      <c r="AU22" s="34"/>
      <c r="AV22" s="38"/>
      <c r="AW22" s="39"/>
      <c r="AX22" s="40"/>
      <c r="AY22" s="39"/>
      <c r="AZ22" s="40"/>
      <c r="BA22" s="39"/>
      <c r="BB22" s="40"/>
      <c r="BC22" s="39"/>
      <c r="BD22" s="40"/>
      <c r="BE22" s="39"/>
      <c r="BF22" s="40"/>
      <c r="BG22" s="41"/>
      <c r="BH22" s="42"/>
      <c r="BI22" s="39"/>
      <c r="BJ22" s="43"/>
      <c r="BK22" s="39"/>
      <c r="BL22" s="43"/>
      <c r="BM22" s="39"/>
      <c r="BN22" s="43"/>
      <c r="BO22" s="39"/>
      <c r="BP22" s="43"/>
      <c r="BQ22" s="39"/>
      <c r="BR22" s="43"/>
      <c r="BS22" s="44"/>
    </row>
    <row r="23" spans="1:71" s="21" customFormat="1" x14ac:dyDescent="0.35">
      <c r="A23" s="22" t="s">
        <v>35</v>
      </c>
      <c r="B23" s="23">
        <v>156050000</v>
      </c>
      <c r="C23" s="24">
        <v>112100000</v>
      </c>
      <c r="D23" s="24">
        <v>43950000</v>
      </c>
      <c r="E23" s="24">
        <v>9240000</v>
      </c>
      <c r="F23" s="24">
        <v>7024000</v>
      </c>
      <c r="G23" s="24">
        <v>2216000</v>
      </c>
      <c r="H23" s="25">
        <v>34710000</v>
      </c>
      <c r="I23" s="24"/>
      <c r="J23" s="23">
        <v>112100000</v>
      </c>
      <c r="K23" s="24">
        <v>107100000</v>
      </c>
      <c r="L23" s="24">
        <v>5000000</v>
      </c>
      <c r="M23" s="24">
        <v>43950000</v>
      </c>
      <c r="N23" s="24">
        <v>36450000</v>
      </c>
      <c r="O23" s="24">
        <v>7500000</v>
      </c>
      <c r="P23" s="24">
        <v>9240000</v>
      </c>
      <c r="Q23" s="24">
        <v>6615000</v>
      </c>
      <c r="R23" s="24">
        <v>2625000</v>
      </c>
      <c r="S23" s="24">
        <v>7024000</v>
      </c>
      <c r="T23" s="24">
        <v>4599000</v>
      </c>
      <c r="U23" s="24">
        <v>2425000</v>
      </c>
      <c r="V23" s="24">
        <v>2216000</v>
      </c>
      <c r="W23" s="24">
        <v>2016000</v>
      </c>
      <c r="X23" s="24">
        <v>200000</v>
      </c>
      <c r="Y23" s="24">
        <v>34710000</v>
      </c>
      <c r="Z23" s="24">
        <v>29835000</v>
      </c>
      <c r="AA23" s="25">
        <v>4875000</v>
      </c>
      <c r="AB23" s="24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4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6"/>
    </row>
    <row r="24" spans="1:71" s="21" customFormat="1" x14ac:dyDescent="0.35">
      <c r="A24" s="27" t="s">
        <v>36</v>
      </c>
      <c r="B24" s="28">
        <v>156050000</v>
      </c>
      <c r="C24" s="29">
        <v>112100000</v>
      </c>
      <c r="D24" s="29">
        <v>43950000</v>
      </c>
      <c r="E24" s="29">
        <v>9240000</v>
      </c>
      <c r="F24" s="29">
        <v>7024000</v>
      </c>
      <c r="G24" s="29">
        <v>2216000</v>
      </c>
      <c r="H24" s="30">
        <v>34710000</v>
      </c>
      <c r="I24" s="29"/>
      <c r="J24" s="28">
        <v>112100000</v>
      </c>
      <c r="K24" s="29">
        <v>107100000</v>
      </c>
      <c r="L24" s="29">
        <v>5000000</v>
      </c>
      <c r="M24" s="29">
        <v>43950000</v>
      </c>
      <c r="N24" s="29">
        <v>36450000</v>
      </c>
      <c r="O24" s="29">
        <v>7500000</v>
      </c>
      <c r="P24" s="29">
        <v>9240000</v>
      </c>
      <c r="Q24" s="29">
        <v>6615000</v>
      </c>
      <c r="R24" s="29">
        <v>2625000</v>
      </c>
      <c r="S24" s="29">
        <v>7024000</v>
      </c>
      <c r="T24" s="29">
        <v>4599000</v>
      </c>
      <c r="U24" s="29">
        <v>2425000</v>
      </c>
      <c r="V24" s="29">
        <v>2216000</v>
      </c>
      <c r="W24" s="29">
        <v>2016000</v>
      </c>
      <c r="X24" s="29">
        <v>200000</v>
      </c>
      <c r="Y24" s="29">
        <v>34710000</v>
      </c>
      <c r="Z24" s="29">
        <v>29835000</v>
      </c>
      <c r="AA24" s="30">
        <v>4875000</v>
      </c>
      <c r="AB24" s="29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9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1"/>
    </row>
    <row r="25" spans="1:71" x14ac:dyDescent="0.35">
      <c r="A25" s="32" t="s">
        <v>37</v>
      </c>
      <c r="B25" s="33">
        <v>156050000</v>
      </c>
      <c r="C25" s="34">
        <v>112100000</v>
      </c>
      <c r="D25" s="34">
        <v>43950000</v>
      </c>
      <c r="E25" s="34">
        <v>9240000</v>
      </c>
      <c r="F25" s="34">
        <v>7024000</v>
      </c>
      <c r="G25" s="34">
        <v>2216000</v>
      </c>
      <c r="H25" s="35">
        <v>34710000</v>
      </c>
      <c r="I25" s="34"/>
      <c r="J25" s="36">
        <v>112100000</v>
      </c>
      <c r="K25" s="34">
        <v>107100000</v>
      </c>
      <c r="L25" s="34">
        <v>5000000</v>
      </c>
      <c r="M25" s="37">
        <v>43950000</v>
      </c>
      <c r="N25" s="34">
        <v>36450000</v>
      </c>
      <c r="O25" s="34">
        <v>7500000</v>
      </c>
      <c r="P25" s="37">
        <v>9240000</v>
      </c>
      <c r="Q25" s="34">
        <v>6615000</v>
      </c>
      <c r="R25" s="34">
        <v>2625000</v>
      </c>
      <c r="S25" s="37">
        <v>7024000</v>
      </c>
      <c r="T25" s="34">
        <v>4599000</v>
      </c>
      <c r="U25" s="34">
        <v>2425000</v>
      </c>
      <c r="V25" s="37">
        <v>2216000</v>
      </c>
      <c r="W25" s="34">
        <v>2016000</v>
      </c>
      <c r="X25" s="34">
        <v>200000</v>
      </c>
      <c r="Y25" s="37">
        <v>34710000</v>
      </c>
      <c r="Z25" s="34">
        <v>29835000</v>
      </c>
      <c r="AA25" s="35">
        <v>4875000</v>
      </c>
      <c r="AB25" s="34"/>
      <c r="AC25" s="38"/>
      <c r="AD25" s="39"/>
      <c r="AE25" s="39"/>
      <c r="AF25" s="40"/>
      <c r="AG25" s="39"/>
      <c r="AH25" s="39"/>
      <c r="AI25" s="40"/>
      <c r="AJ25" s="39"/>
      <c r="AK25" s="39"/>
      <c r="AL25" s="40"/>
      <c r="AM25" s="39"/>
      <c r="AN25" s="39"/>
      <c r="AO25" s="40"/>
      <c r="AP25" s="39"/>
      <c r="AQ25" s="39"/>
      <c r="AR25" s="40"/>
      <c r="AS25" s="39"/>
      <c r="AT25" s="41"/>
      <c r="AU25" s="34"/>
      <c r="AV25" s="38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41"/>
      <c r="BH25" s="4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4"/>
    </row>
    <row r="26" spans="1:71" s="21" customFormat="1" x14ac:dyDescent="0.35">
      <c r="A26" s="47" t="s">
        <v>38</v>
      </c>
      <c r="B26" s="48">
        <v>268075425</v>
      </c>
      <c r="C26" s="49">
        <v>213239110</v>
      </c>
      <c r="D26" s="49">
        <v>54836315</v>
      </c>
      <c r="E26" s="49">
        <v>54836315</v>
      </c>
      <c r="F26" s="49">
        <v>43766015</v>
      </c>
      <c r="G26" s="49">
        <v>11070300</v>
      </c>
      <c r="H26" s="50">
        <v>0</v>
      </c>
      <c r="I26" s="49"/>
      <c r="J26" s="48">
        <v>213239110</v>
      </c>
      <c r="K26" s="49">
        <v>200239110</v>
      </c>
      <c r="L26" s="49">
        <v>13000000</v>
      </c>
      <c r="M26" s="49">
        <v>54836315</v>
      </c>
      <c r="N26" s="49">
        <v>35336315</v>
      </c>
      <c r="O26" s="49">
        <v>19500000</v>
      </c>
      <c r="P26" s="49">
        <v>54836315</v>
      </c>
      <c r="Q26" s="49">
        <v>35336315</v>
      </c>
      <c r="R26" s="49">
        <v>19500000</v>
      </c>
      <c r="S26" s="49">
        <v>43766015</v>
      </c>
      <c r="T26" s="49">
        <v>26278515</v>
      </c>
      <c r="U26" s="49">
        <v>17487500</v>
      </c>
      <c r="V26" s="49">
        <v>11070300</v>
      </c>
      <c r="W26" s="49">
        <v>9057800</v>
      </c>
      <c r="X26" s="49">
        <v>2012500</v>
      </c>
      <c r="Y26" s="49">
        <v>0</v>
      </c>
      <c r="Z26" s="49">
        <v>0</v>
      </c>
      <c r="AA26" s="50">
        <v>0</v>
      </c>
      <c r="AB26" s="49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49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/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/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/>
      <c r="AU28" s="29"/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/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/>
      <c r="AC29" s="38"/>
      <c r="AD29" s="39"/>
      <c r="AE29" s="39"/>
      <c r="AF29" s="40"/>
      <c r="AG29" s="39"/>
      <c r="AH29" s="39"/>
      <c r="AI29" s="40"/>
      <c r="AJ29" s="39"/>
      <c r="AK29" s="39"/>
      <c r="AL29" s="40"/>
      <c r="AM29" s="39"/>
      <c r="AN29" s="39"/>
      <c r="AO29" s="40"/>
      <c r="AP29" s="39"/>
      <c r="AQ29" s="39"/>
      <c r="AR29" s="40"/>
      <c r="AS29" s="39"/>
      <c r="AT29" s="41"/>
      <c r="AU29" s="34"/>
      <c r="AV29" s="38"/>
      <c r="AW29" s="39"/>
      <c r="AX29" s="40"/>
      <c r="AY29" s="39"/>
      <c r="AZ29" s="40"/>
      <c r="BA29" s="39"/>
      <c r="BB29" s="40"/>
      <c r="BC29" s="39"/>
      <c r="BD29" s="40"/>
      <c r="BE29" s="39"/>
      <c r="BF29" s="40"/>
      <c r="BG29" s="41"/>
      <c r="BH29" s="42"/>
      <c r="BI29" s="39"/>
      <c r="BJ29" s="43"/>
      <c r="BK29" s="39"/>
      <c r="BL29" s="43"/>
      <c r="BM29" s="39"/>
      <c r="BN29" s="43"/>
      <c r="BO29" s="39"/>
      <c r="BP29" s="43"/>
      <c r="BQ29" s="39"/>
      <c r="BR29" s="43"/>
      <c r="BS29" s="44"/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/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/>
      <c r="AC30" s="38"/>
      <c r="AD30" s="39"/>
      <c r="AE30" s="39"/>
      <c r="AF30" s="40"/>
      <c r="AG30" s="39"/>
      <c r="AH30" s="39"/>
      <c r="AI30" s="40"/>
      <c r="AJ30" s="39"/>
      <c r="AK30" s="39"/>
      <c r="AL30" s="40"/>
      <c r="AM30" s="39"/>
      <c r="AN30" s="39"/>
      <c r="AO30" s="40"/>
      <c r="AP30" s="39"/>
      <c r="AQ30" s="39"/>
      <c r="AR30" s="40"/>
      <c r="AS30" s="39"/>
      <c r="AT30" s="41"/>
      <c r="AU30" s="34"/>
      <c r="AV30" s="38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41"/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/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/>
      <c r="AC31" s="38"/>
      <c r="AD31" s="39"/>
      <c r="AE31" s="39"/>
      <c r="AF31" s="40"/>
      <c r="AG31" s="39"/>
      <c r="AH31" s="39"/>
      <c r="AI31" s="40"/>
      <c r="AJ31" s="39"/>
      <c r="AK31" s="39"/>
      <c r="AL31" s="40"/>
      <c r="AM31" s="39"/>
      <c r="AN31" s="39"/>
      <c r="AO31" s="40"/>
      <c r="AP31" s="39"/>
      <c r="AQ31" s="39"/>
      <c r="AR31" s="40"/>
      <c r="AS31" s="39"/>
      <c r="AT31" s="41"/>
      <c r="AU31" s="34"/>
      <c r="AV31" s="38"/>
      <c r="AW31" s="39"/>
      <c r="AX31" s="40"/>
      <c r="AY31" s="39"/>
      <c r="AZ31" s="40"/>
      <c r="BA31" s="39"/>
      <c r="BB31" s="40"/>
      <c r="BC31" s="39"/>
      <c r="BD31" s="40"/>
      <c r="BE31" s="39"/>
      <c r="BF31" s="40"/>
      <c r="BG31" s="41"/>
      <c r="BH31" s="42"/>
      <c r="BI31" s="39"/>
      <c r="BJ31" s="43"/>
      <c r="BK31" s="39"/>
      <c r="BL31" s="43"/>
      <c r="BM31" s="39"/>
      <c r="BN31" s="43"/>
      <c r="BO31" s="39"/>
      <c r="BP31" s="43"/>
      <c r="BQ31" s="39"/>
      <c r="BR31" s="43"/>
      <c r="BS31" s="44"/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/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9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1"/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/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/>
      <c r="AC33" s="38"/>
      <c r="AD33" s="39"/>
      <c r="AE33" s="39"/>
      <c r="AF33" s="40"/>
      <c r="AG33" s="39"/>
      <c r="AH33" s="39"/>
      <c r="AI33" s="40"/>
      <c r="AJ33" s="39"/>
      <c r="AK33" s="39"/>
      <c r="AL33" s="40"/>
      <c r="AM33" s="39"/>
      <c r="AN33" s="39"/>
      <c r="AO33" s="40"/>
      <c r="AP33" s="39"/>
      <c r="AQ33" s="39"/>
      <c r="AR33" s="40"/>
      <c r="AS33" s="39"/>
      <c r="AT33" s="41"/>
      <c r="AU33" s="34"/>
      <c r="AV33" s="38"/>
      <c r="AW33" s="39"/>
      <c r="AX33" s="40"/>
      <c r="AY33" s="39"/>
      <c r="AZ33" s="40"/>
      <c r="BA33" s="39"/>
      <c r="BB33" s="40"/>
      <c r="BC33" s="39"/>
      <c r="BD33" s="40"/>
      <c r="BE33" s="39"/>
      <c r="BF33" s="40"/>
      <c r="BG33" s="41"/>
      <c r="BH33" s="42"/>
      <c r="BI33" s="39"/>
      <c r="BJ33" s="43"/>
      <c r="BK33" s="39"/>
      <c r="BL33" s="43"/>
      <c r="BM33" s="39"/>
      <c r="BN33" s="43"/>
      <c r="BO33" s="39"/>
      <c r="BP33" s="43"/>
      <c r="BQ33" s="39"/>
      <c r="BR33" s="43"/>
      <c r="BS33" s="44"/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/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/>
      <c r="AC34" s="38"/>
      <c r="AD34" s="39"/>
      <c r="AE34" s="39"/>
      <c r="AF34" s="40"/>
      <c r="AG34" s="39"/>
      <c r="AH34" s="39"/>
      <c r="AI34" s="40"/>
      <c r="AJ34" s="39"/>
      <c r="AK34" s="39"/>
      <c r="AL34" s="40"/>
      <c r="AM34" s="39"/>
      <c r="AN34" s="39"/>
      <c r="AO34" s="40"/>
      <c r="AP34" s="39"/>
      <c r="AQ34" s="39"/>
      <c r="AR34" s="40"/>
      <c r="AS34" s="39"/>
      <c r="AT34" s="41"/>
      <c r="AU34" s="34"/>
      <c r="AV34" s="38"/>
      <c r="AW34" s="39"/>
      <c r="AX34" s="40"/>
      <c r="AY34" s="39"/>
      <c r="AZ34" s="40"/>
      <c r="BA34" s="39"/>
      <c r="BB34" s="40"/>
      <c r="BC34" s="39"/>
      <c r="BD34" s="40"/>
      <c r="BE34" s="39"/>
      <c r="BF34" s="40"/>
      <c r="BG34" s="41"/>
      <c r="BH34" s="42"/>
      <c r="BI34" s="39"/>
      <c r="BJ34" s="43"/>
      <c r="BK34" s="39"/>
      <c r="BL34" s="43"/>
      <c r="BM34" s="39"/>
      <c r="BN34" s="43"/>
      <c r="BO34" s="39"/>
      <c r="BP34" s="43"/>
      <c r="BQ34" s="39"/>
      <c r="BR34" s="43"/>
      <c r="BS34" s="44"/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/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/>
      <c r="AC35" s="38"/>
      <c r="AD35" s="39"/>
      <c r="AE35" s="39"/>
      <c r="AF35" s="40"/>
      <c r="AG35" s="39"/>
      <c r="AH35" s="39"/>
      <c r="AI35" s="40"/>
      <c r="AJ35" s="39"/>
      <c r="AK35" s="39"/>
      <c r="AL35" s="40"/>
      <c r="AM35" s="39"/>
      <c r="AN35" s="39"/>
      <c r="AO35" s="40"/>
      <c r="AP35" s="39"/>
      <c r="AQ35" s="39"/>
      <c r="AR35" s="40"/>
      <c r="AS35" s="39"/>
      <c r="AT35" s="41"/>
      <c r="AU35" s="34"/>
      <c r="AV35" s="38"/>
      <c r="AW35" s="39"/>
      <c r="AX35" s="40"/>
      <c r="AY35" s="39"/>
      <c r="AZ35" s="40"/>
      <c r="BA35" s="39"/>
      <c r="BB35" s="40"/>
      <c r="BC35" s="39"/>
      <c r="BD35" s="40"/>
      <c r="BE35" s="39"/>
      <c r="BF35" s="40"/>
      <c r="BG35" s="41"/>
      <c r="BH35" s="42"/>
      <c r="BI35" s="39"/>
      <c r="BJ35" s="43"/>
      <c r="BK35" s="39"/>
      <c r="BL35" s="43"/>
      <c r="BM35" s="39"/>
      <c r="BN35" s="43"/>
      <c r="BO35" s="39"/>
      <c r="BP35" s="43"/>
      <c r="BQ35" s="39"/>
      <c r="BR35" s="43"/>
      <c r="BS35" s="44"/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/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/>
      <c r="AC36" s="38"/>
      <c r="AD36" s="39"/>
      <c r="AE36" s="39"/>
      <c r="AF36" s="40"/>
      <c r="AG36" s="39"/>
      <c r="AH36" s="39"/>
      <c r="AI36" s="40"/>
      <c r="AJ36" s="39"/>
      <c r="AK36" s="39"/>
      <c r="AL36" s="40"/>
      <c r="AM36" s="39"/>
      <c r="AN36" s="39"/>
      <c r="AO36" s="40"/>
      <c r="AP36" s="39"/>
      <c r="AQ36" s="39"/>
      <c r="AR36" s="40"/>
      <c r="AS36" s="39"/>
      <c r="AT36" s="41"/>
      <c r="AU36" s="34"/>
      <c r="AV36" s="38"/>
      <c r="AW36" s="39"/>
      <c r="AX36" s="40"/>
      <c r="AY36" s="39"/>
      <c r="AZ36" s="40"/>
      <c r="BA36" s="39"/>
      <c r="BB36" s="40"/>
      <c r="BC36" s="39"/>
      <c r="BD36" s="40"/>
      <c r="BE36" s="39"/>
      <c r="BF36" s="40"/>
      <c r="BG36" s="41"/>
      <c r="BH36" s="42"/>
      <c r="BI36" s="39"/>
      <c r="BJ36" s="43"/>
      <c r="BK36" s="39"/>
      <c r="BL36" s="43"/>
      <c r="BM36" s="39"/>
      <c r="BN36" s="43"/>
      <c r="BO36" s="39"/>
      <c r="BP36" s="43"/>
      <c r="BQ36" s="39"/>
      <c r="BR36" s="43"/>
      <c r="BS36" s="44"/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/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9"/>
      <c r="AV37" s="28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1"/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/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/>
      <c r="AC38" s="38"/>
      <c r="AD38" s="39"/>
      <c r="AE38" s="39"/>
      <c r="AF38" s="40"/>
      <c r="AG38" s="39"/>
      <c r="AH38" s="39"/>
      <c r="AI38" s="40"/>
      <c r="AJ38" s="39"/>
      <c r="AK38" s="39"/>
      <c r="AL38" s="40"/>
      <c r="AM38" s="39"/>
      <c r="AN38" s="39"/>
      <c r="AO38" s="40"/>
      <c r="AP38" s="39"/>
      <c r="AQ38" s="39"/>
      <c r="AR38" s="40"/>
      <c r="AS38" s="39"/>
      <c r="AT38" s="41"/>
      <c r="AU38" s="34"/>
      <c r="AV38" s="38"/>
      <c r="AW38" s="39"/>
      <c r="AX38" s="40"/>
      <c r="AY38" s="39"/>
      <c r="AZ38" s="40"/>
      <c r="BA38" s="39"/>
      <c r="BB38" s="40"/>
      <c r="BC38" s="39"/>
      <c r="BD38" s="40"/>
      <c r="BE38" s="39"/>
      <c r="BF38" s="40"/>
      <c r="BG38" s="41"/>
      <c r="BH38" s="42"/>
      <c r="BI38" s="39"/>
      <c r="BJ38" s="43"/>
      <c r="BK38" s="39"/>
      <c r="BL38" s="43"/>
      <c r="BM38" s="39"/>
      <c r="BN38" s="43"/>
      <c r="BO38" s="39"/>
      <c r="BP38" s="43"/>
      <c r="BQ38" s="39"/>
      <c r="BR38" s="43"/>
      <c r="BS38" s="44"/>
    </row>
    <row r="39" spans="1:71" x14ac:dyDescent="0.35">
      <c r="A39" s="22" t="s">
        <v>51</v>
      </c>
      <c r="B39" s="23">
        <v>142487189</v>
      </c>
      <c r="C39" s="24">
        <v>113239110</v>
      </c>
      <c r="D39" s="24">
        <v>29248079</v>
      </c>
      <c r="E39" s="24">
        <v>29248079</v>
      </c>
      <c r="F39" s="24">
        <v>18177779</v>
      </c>
      <c r="G39" s="24">
        <v>11070300</v>
      </c>
      <c r="H39" s="25">
        <v>0</v>
      </c>
      <c r="I39" s="24"/>
      <c r="J39" s="23">
        <v>113239110</v>
      </c>
      <c r="K39" s="24">
        <v>106239110</v>
      </c>
      <c r="L39" s="24">
        <v>7000000</v>
      </c>
      <c r="M39" s="24">
        <v>29248079</v>
      </c>
      <c r="N39" s="24">
        <v>18748079</v>
      </c>
      <c r="O39" s="24">
        <v>10500000</v>
      </c>
      <c r="P39" s="24">
        <v>29248079</v>
      </c>
      <c r="Q39" s="24">
        <v>18748079</v>
      </c>
      <c r="R39" s="24">
        <v>10500000</v>
      </c>
      <c r="S39" s="24">
        <v>18177779</v>
      </c>
      <c r="T39" s="24">
        <v>9690279</v>
      </c>
      <c r="U39" s="24">
        <v>8487500</v>
      </c>
      <c r="V39" s="24">
        <v>11070300</v>
      </c>
      <c r="W39" s="24">
        <v>9057800</v>
      </c>
      <c r="X39" s="24">
        <v>2012500</v>
      </c>
      <c r="Y39" s="24">
        <v>0</v>
      </c>
      <c r="Z39" s="24">
        <v>0</v>
      </c>
      <c r="AA39" s="25">
        <v>0</v>
      </c>
      <c r="AB39" s="24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5"/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/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29"/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/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/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/>
      <c r="AC41" s="38"/>
      <c r="AD41" s="39"/>
      <c r="AE41" s="39"/>
      <c r="AF41" s="40"/>
      <c r="AG41" s="39"/>
      <c r="AH41" s="39"/>
      <c r="AI41" s="40"/>
      <c r="AJ41" s="39"/>
      <c r="AK41" s="39"/>
      <c r="AL41" s="40"/>
      <c r="AM41" s="39"/>
      <c r="AN41" s="39"/>
      <c r="AO41" s="40"/>
      <c r="AP41" s="39"/>
      <c r="AQ41" s="39"/>
      <c r="AR41" s="40"/>
      <c r="AS41" s="39"/>
      <c r="AT41" s="41"/>
      <c r="AU41" s="34"/>
      <c r="AV41" s="38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41"/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/>
      <c r="J42" s="36"/>
      <c r="K42" s="34"/>
      <c r="L42" s="34"/>
      <c r="M42" s="37"/>
      <c r="N42" s="34"/>
      <c r="O42" s="34"/>
      <c r="P42" s="37"/>
      <c r="Q42" s="34"/>
      <c r="R42" s="34"/>
      <c r="S42" s="37"/>
      <c r="T42" s="34"/>
      <c r="U42" s="34"/>
      <c r="V42" s="37"/>
      <c r="W42" s="34"/>
      <c r="X42" s="34"/>
      <c r="Y42" s="37"/>
      <c r="Z42" s="34"/>
      <c r="AA42" s="35"/>
      <c r="AB42" s="34"/>
      <c r="AC42" s="38"/>
      <c r="AD42" s="39"/>
      <c r="AE42" s="39"/>
      <c r="AF42" s="40"/>
      <c r="AG42" s="39"/>
      <c r="AH42" s="39"/>
      <c r="AI42" s="40"/>
      <c r="AJ42" s="39"/>
      <c r="AK42" s="39"/>
      <c r="AL42" s="40"/>
      <c r="AM42" s="39"/>
      <c r="AN42" s="39"/>
      <c r="AO42" s="40"/>
      <c r="AP42" s="39"/>
      <c r="AQ42" s="39"/>
      <c r="AR42" s="40"/>
      <c r="AS42" s="39"/>
      <c r="AT42" s="41"/>
      <c r="AU42" s="34"/>
      <c r="AV42" s="38"/>
      <c r="AW42" s="39"/>
      <c r="AX42" s="40"/>
      <c r="AY42" s="39"/>
      <c r="AZ42" s="40"/>
      <c r="BA42" s="39"/>
      <c r="BB42" s="40"/>
      <c r="BC42" s="39"/>
      <c r="BD42" s="40"/>
      <c r="BE42" s="39"/>
      <c r="BF42" s="40"/>
      <c r="BG42" s="41"/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/>
      <c r="J43" s="36"/>
      <c r="K43" s="34"/>
      <c r="L43" s="34"/>
      <c r="M43" s="37"/>
      <c r="N43" s="34"/>
      <c r="O43" s="34"/>
      <c r="P43" s="37"/>
      <c r="Q43" s="34"/>
      <c r="R43" s="34"/>
      <c r="S43" s="37"/>
      <c r="T43" s="34"/>
      <c r="U43" s="34"/>
      <c r="V43" s="37"/>
      <c r="W43" s="34"/>
      <c r="X43" s="34"/>
      <c r="Y43" s="37"/>
      <c r="Z43" s="34"/>
      <c r="AA43" s="35"/>
      <c r="AB43" s="34"/>
      <c r="AC43" s="38"/>
      <c r="AD43" s="39"/>
      <c r="AE43" s="39"/>
      <c r="AF43" s="40"/>
      <c r="AG43" s="39"/>
      <c r="AH43" s="39"/>
      <c r="AI43" s="40"/>
      <c r="AJ43" s="39"/>
      <c r="AK43" s="39"/>
      <c r="AL43" s="40"/>
      <c r="AM43" s="39"/>
      <c r="AN43" s="39"/>
      <c r="AO43" s="40"/>
      <c r="AP43" s="39"/>
      <c r="AQ43" s="39"/>
      <c r="AR43" s="40"/>
      <c r="AS43" s="39"/>
      <c r="AT43" s="41"/>
      <c r="AU43" s="34"/>
      <c r="AV43" s="38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41"/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/>
      <c r="J44" s="36"/>
      <c r="K44" s="34"/>
      <c r="L44" s="34"/>
      <c r="M44" s="37"/>
      <c r="N44" s="34"/>
      <c r="O44" s="34"/>
      <c r="P44" s="37"/>
      <c r="Q44" s="34"/>
      <c r="R44" s="34"/>
      <c r="S44" s="37"/>
      <c r="T44" s="34"/>
      <c r="U44" s="34"/>
      <c r="V44" s="37"/>
      <c r="W44" s="34"/>
      <c r="X44" s="34"/>
      <c r="Y44" s="37"/>
      <c r="Z44" s="34"/>
      <c r="AA44" s="35"/>
      <c r="AB44" s="34"/>
      <c r="AC44" s="38"/>
      <c r="AD44" s="39"/>
      <c r="AE44" s="39"/>
      <c r="AF44" s="40"/>
      <c r="AG44" s="39"/>
      <c r="AH44" s="39"/>
      <c r="AI44" s="40"/>
      <c r="AJ44" s="39"/>
      <c r="AK44" s="39"/>
      <c r="AL44" s="40"/>
      <c r="AM44" s="39"/>
      <c r="AN44" s="39"/>
      <c r="AO44" s="40"/>
      <c r="AP44" s="39"/>
      <c r="AQ44" s="39"/>
      <c r="AR44" s="40"/>
      <c r="AS44" s="39"/>
      <c r="AT44" s="41"/>
      <c r="AU44" s="34"/>
      <c r="AV44" s="38"/>
      <c r="AW44" s="39"/>
      <c r="AX44" s="40"/>
      <c r="AY44" s="39"/>
      <c r="AZ44" s="40"/>
      <c r="BA44" s="39"/>
      <c r="BB44" s="40"/>
      <c r="BC44" s="39"/>
      <c r="BD44" s="40"/>
      <c r="BE44" s="39"/>
      <c r="BF44" s="40"/>
      <c r="BG44" s="41"/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/>
      <c r="J45" s="36"/>
      <c r="K45" s="34"/>
      <c r="L45" s="34"/>
      <c r="M45" s="37"/>
      <c r="N45" s="34"/>
      <c r="O45" s="34"/>
      <c r="P45" s="37"/>
      <c r="Q45" s="34"/>
      <c r="R45" s="34"/>
      <c r="S45" s="37"/>
      <c r="T45" s="34"/>
      <c r="U45" s="34"/>
      <c r="V45" s="37"/>
      <c r="W45" s="34"/>
      <c r="X45" s="34"/>
      <c r="Y45" s="37"/>
      <c r="Z45" s="34"/>
      <c r="AA45" s="35"/>
      <c r="AB45" s="34"/>
      <c r="AC45" s="38"/>
      <c r="AD45" s="39"/>
      <c r="AE45" s="39"/>
      <c r="AF45" s="40"/>
      <c r="AG45" s="39"/>
      <c r="AH45" s="39"/>
      <c r="AI45" s="40"/>
      <c r="AJ45" s="39"/>
      <c r="AK45" s="39"/>
      <c r="AL45" s="40"/>
      <c r="AM45" s="39"/>
      <c r="AN45" s="39"/>
      <c r="AO45" s="40"/>
      <c r="AP45" s="39"/>
      <c r="AQ45" s="39"/>
      <c r="AR45" s="40"/>
      <c r="AS45" s="39"/>
      <c r="AT45" s="41"/>
      <c r="AU45" s="34"/>
      <c r="AV45" s="38"/>
      <c r="AW45" s="39"/>
      <c r="AX45" s="40"/>
      <c r="AY45" s="39"/>
      <c r="AZ45" s="40"/>
      <c r="BA45" s="39"/>
      <c r="BB45" s="40"/>
      <c r="BC45" s="39"/>
      <c r="BD45" s="40"/>
      <c r="BE45" s="39"/>
      <c r="BF45" s="40"/>
      <c r="BG45" s="41"/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/>
      <c r="J46" s="36"/>
      <c r="K46" s="34"/>
      <c r="L46" s="34"/>
      <c r="M46" s="37"/>
      <c r="N46" s="34"/>
      <c r="O46" s="34"/>
      <c r="P46" s="37"/>
      <c r="Q46" s="34"/>
      <c r="R46" s="34"/>
      <c r="S46" s="37"/>
      <c r="T46" s="34"/>
      <c r="U46" s="34"/>
      <c r="V46" s="37"/>
      <c r="W46" s="34"/>
      <c r="X46" s="34"/>
      <c r="Y46" s="37"/>
      <c r="Z46" s="34"/>
      <c r="AA46" s="35"/>
      <c r="AB46" s="34"/>
      <c r="AC46" s="38"/>
      <c r="AD46" s="39"/>
      <c r="AE46" s="39"/>
      <c r="AF46" s="40"/>
      <c r="AG46" s="39"/>
      <c r="AH46" s="39"/>
      <c r="AI46" s="40"/>
      <c r="AJ46" s="39"/>
      <c r="AK46" s="39"/>
      <c r="AL46" s="40"/>
      <c r="AM46" s="39"/>
      <c r="AN46" s="39"/>
      <c r="AO46" s="40"/>
      <c r="AP46" s="39"/>
      <c r="AQ46" s="39"/>
      <c r="AR46" s="40"/>
      <c r="AS46" s="39"/>
      <c r="AT46" s="41"/>
      <c r="AU46" s="34"/>
      <c r="AV46" s="38"/>
      <c r="AW46" s="39"/>
      <c r="AX46" s="40"/>
      <c r="AY46" s="39"/>
      <c r="AZ46" s="40"/>
      <c r="BA46" s="39"/>
      <c r="BB46" s="40"/>
      <c r="BC46" s="39"/>
      <c r="BD46" s="40"/>
      <c r="BE46" s="39"/>
      <c r="BF46" s="40"/>
      <c r="BG46" s="41"/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/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/>
      <c r="AC47" s="38"/>
      <c r="AD47" s="39"/>
      <c r="AE47" s="39"/>
      <c r="AF47" s="40"/>
      <c r="AG47" s="39"/>
      <c r="AH47" s="39"/>
      <c r="AI47" s="40"/>
      <c r="AJ47" s="39"/>
      <c r="AK47" s="39"/>
      <c r="AL47" s="40"/>
      <c r="AM47" s="39"/>
      <c r="AN47" s="39"/>
      <c r="AO47" s="40"/>
      <c r="AP47" s="39"/>
      <c r="AQ47" s="39"/>
      <c r="AR47" s="40"/>
      <c r="AS47" s="39"/>
      <c r="AT47" s="41"/>
      <c r="AU47" s="34"/>
      <c r="AV47" s="38"/>
      <c r="AW47" s="39"/>
      <c r="AX47" s="40"/>
      <c r="AY47" s="39"/>
      <c r="AZ47" s="40"/>
      <c r="BA47" s="39"/>
      <c r="BB47" s="40"/>
      <c r="BC47" s="39"/>
      <c r="BD47" s="40"/>
      <c r="BE47" s="39"/>
      <c r="BF47" s="40"/>
      <c r="BG47" s="41"/>
      <c r="BH47" s="42"/>
      <c r="BI47" s="39"/>
      <c r="BJ47" s="43"/>
      <c r="BK47" s="39"/>
      <c r="BL47" s="43"/>
      <c r="BM47" s="39"/>
      <c r="BN47" s="43"/>
      <c r="BO47" s="39"/>
      <c r="BP47" s="43"/>
      <c r="BQ47" s="39"/>
      <c r="BR47" s="43"/>
      <c r="BS47" s="44"/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/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/>
      <c r="AC48" s="38"/>
      <c r="AD48" s="39"/>
      <c r="AE48" s="39"/>
      <c r="AF48" s="40"/>
      <c r="AG48" s="39"/>
      <c r="AH48" s="39"/>
      <c r="AI48" s="40"/>
      <c r="AJ48" s="39"/>
      <c r="AK48" s="39"/>
      <c r="AL48" s="40"/>
      <c r="AM48" s="39"/>
      <c r="AN48" s="39"/>
      <c r="AO48" s="40"/>
      <c r="AP48" s="39"/>
      <c r="AQ48" s="39"/>
      <c r="AR48" s="40"/>
      <c r="AS48" s="39"/>
      <c r="AT48" s="41"/>
      <c r="AU48" s="34"/>
      <c r="AV48" s="38"/>
      <c r="AW48" s="39"/>
      <c r="AX48" s="40"/>
      <c r="AY48" s="39"/>
      <c r="AZ48" s="40"/>
      <c r="BA48" s="39"/>
      <c r="BB48" s="40"/>
      <c r="BC48" s="39"/>
      <c r="BD48" s="40"/>
      <c r="BE48" s="39"/>
      <c r="BF48" s="40"/>
      <c r="BG48" s="41"/>
      <c r="BH48" s="42"/>
      <c r="BI48" s="39"/>
      <c r="BJ48" s="43"/>
      <c r="BK48" s="39"/>
      <c r="BL48" s="43"/>
      <c r="BM48" s="39"/>
      <c r="BN48" s="43"/>
      <c r="BO48" s="39"/>
      <c r="BP48" s="43"/>
      <c r="BQ48" s="39"/>
      <c r="BR48" s="43"/>
      <c r="BS48" s="44"/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/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/>
      <c r="AC49" s="38"/>
      <c r="AD49" s="39"/>
      <c r="AE49" s="39"/>
      <c r="AF49" s="40"/>
      <c r="AG49" s="39"/>
      <c r="AH49" s="39"/>
      <c r="AI49" s="40"/>
      <c r="AJ49" s="39"/>
      <c r="AK49" s="39"/>
      <c r="AL49" s="40"/>
      <c r="AM49" s="39"/>
      <c r="AN49" s="39"/>
      <c r="AO49" s="40"/>
      <c r="AP49" s="39"/>
      <c r="AQ49" s="39"/>
      <c r="AR49" s="40"/>
      <c r="AS49" s="39"/>
      <c r="AT49" s="41"/>
      <c r="AU49" s="34"/>
      <c r="AV49" s="38"/>
      <c r="AW49" s="39"/>
      <c r="AX49" s="40"/>
      <c r="AY49" s="39"/>
      <c r="AZ49" s="40"/>
      <c r="BA49" s="39"/>
      <c r="BB49" s="40"/>
      <c r="BC49" s="39"/>
      <c r="BD49" s="40"/>
      <c r="BE49" s="39"/>
      <c r="BF49" s="40"/>
      <c r="BG49" s="41"/>
      <c r="BH49" s="42"/>
      <c r="BI49" s="39"/>
      <c r="BJ49" s="43"/>
      <c r="BK49" s="39"/>
      <c r="BL49" s="43"/>
      <c r="BM49" s="39"/>
      <c r="BN49" s="43"/>
      <c r="BO49" s="39"/>
      <c r="BP49" s="43"/>
      <c r="BQ49" s="39"/>
      <c r="BR49" s="43"/>
      <c r="BS49" s="44"/>
    </row>
    <row r="50" spans="1:71" ht="29" x14ac:dyDescent="0.35">
      <c r="A50" s="27" t="s">
        <v>62</v>
      </c>
      <c r="B50" s="28">
        <v>41176471</v>
      </c>
      <c r="C50" s="29">
        <v>35000000</v>
      </c>
      <c r="D50" s="29">
        <v>6176471</v>
      </c>
      <c r="E50" s="29">
        <v>6176471</v>
      </c>
      <c r="F50" s="29">
        <v>3823529</v>
      </c>
      <c r="G50" s="29">
        <v>2352942</v>
      </c>
      <c r="H50" s="30">
        <v>0</v>
      </c>
      <c r="I50" s="29"/>
      <c r="J50" s="28">
        <v>35000000</v>
      </c>
      <c r="K50" s="29">
        <v>35000000</v>
      </c>
      <c r="L50" s="29">
        <v>0</v>
      </c>
      <c r="M50" s="29">
        <v>6176471</v>
      </c>
      <c r="N50" s="29">
        <v>6176471</v>
      </c>
      <c r="O50" s="29">
        <v>0</v>
      </c>
      <c r="P50" s="29">
        <v>6176471</v>
      </c>
      <c r="Q50" s="29">
        <v>6176471</v>
      </c>
      <c r="R50" s="29">
        <v>0</v>
      </c>
      <c r="S50" s="29">
        <v>3823529</v>
      </c>
      <c r="T50" s="29">
        <v>3823529</v>
      </c>
      <c r="U50" s="29">
        <v>0</v>
      </c>
      <c r="V50" s="29">
        <v>2352942</v>
      </c>
      <c r="W50" s="29">
        <v>2352942</v>
      </c>
      <c r="X50" s="29">
        <v>0</v>
      </c>
      <c r="Y50" s="29">
        <v>0</v>
      </c>
      <c r="Z50" s="29">
        <v>0</v>
      </c>
      <c r="AA50" s="30">
        <v>0</v>
      </c>
      <c r="AB50" s="29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9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/>
      <c r="J51" s="36">
        <v>0</v>
      </c>
      <c r="K51" s="34">
        <v>0</v>
      </c>
      <c r="L51" s="34">
        <v>0</v>
      </c>
      <c r="M51" s="37">
        <v>0</v>
      </c>
      <c r="N51" s="34">
        <v>0</v>
      </c>
      <c r="O51" s="34">
        <v>0</v>
      </c>
      <c r="P51" s="37">
        <v>0</v>
      </c>
      <c r="Q51" s="34">
        <v>0</v>
      </c>
      <c r="R51" s="34">
        <v>0</v>
      </c>
      <c r="S51" s="37">
        <v>0</v>
      </c>
      <c r="T51" s="34">
        <v>0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/>
      <c r="AC51" s="38"/>
      <c r="AD51" s="39"/>
      <c r="AE51" s="39"/>
      <c r="AF51" s="40"/>
      <c r="AG51" s="39"/>
      <c r="AH51" s="39"/>
      <c r="AI51" s="40"/>
      <c r="AJ51" s="39"/>
      <c r="AK51" s="39"/>
      <c r="AL51" s="40"/>
      <c r="AM51" s="39"/>
      <c r="AN51" s="39"/>
      <c r="AO51" s="40"/>
      <c r="AP51" s="39"/>
      <c r="AQ51" s="39"/>
      <c r="AR51" s="40"/>
      <c r="AS51" s="39"/>
      <c r="AT51" s="41"/>
      <c r="AU51" s="34"/>
      <c r="AV51" s="38"/>
      <c r="AW51" s="39"/>
      <c r="AX51" s="40"/>
      <c r="AY51" s="39"/>
      <c r="AZ51" s="40"/>
      <c r="BA51" s="39"/>
      <c r="BB51" s="40"/>
      <c r="BC51" s="39"/>
      <c r="BD51" s="40"/>
      <c r="BE51" s="39"/>
      <c r="BF51" s="40"/>
      <c r="BG51" s="41"/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/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/>
      <c r="AC52" s="38"/>
      <c r="AD52" s="39"/>
      <c r="AE52" s="39"/>
      <c r="AF52" s="40"/>
      <c r="AG52" s="39"/>
      <c r="AH52" s="39"/>
      <c r="AI52" s="40"/>
      <c r="AJ52" s="39"/>
      <c r="AK52" s="39"/>
      <c r="AL52" s="40"/>
      <c r="AM52" s="39"/>
      <c r="AN52" s="39"/>
      <c r="AO52" s="40"/>
      <c r="AP52" s="39"/>
      <c r="AQ52" s="39"/>
      <c r="AR52" s="40"/>
      <c r="AS52" s="39"/>
      <c r="AT52" s="41"/>
      <c r="AU52" s="34"/>
      <c r="AV52" s="38"/>
      <c r="AW52" s="39"/>
      <c r="AX52" s="40"/>
      <c r="AY52" s="39"/>
      <c r="AZ52" s="40"/>
      <c r="BA52" s="39"/>
      <c r="BB52" s="40"/>
      <c r="BC52" s="39"/>
      <c r="BD52" s="40"/>
      <c r="BE52" s="39"/>
      <c r="BF52" s="40"/>
      <c r="BG52" s="41"/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23529412</v>
      </c>
      <c r="C53" s="34">
        <v>20000000</v>
      </c>
      <c r="D53" s="34">
        <v>3529412</v>
      </c>
      <c r="E53" s="34">
        <v>3529412</v>
      </c>
      <c r="F53" s="34">
        <v>2588235</v>
      </c>
      <c r="G53" s="34">
        <v>941177</v>
      </c>
      <c r="H53" s="35">
        <v>0</v>
      </c>
      <c r="I53" s="34"/>
      <c r="J53" s="36">
        <v>20000000</v>
      </c>
      <c r="K53" s="34">
        <v>20000000</v>
      </c>
      <c r="L53" s="34">
        <v>0</v>
      </c>
      <c r="M53" s="37">
        <v>3529412</v>
      </c>
      <c r="N53" s="34">
        <v>3529412</v>
      </c>
      <c r="O53" s="34">
        <v>0</v>
      </c>
      <c r="P53" s="37">
        <v>3529412</v>
      </c>
      <c r="Q53" s="34">
        <v>3529412</v>
      </c>
      <c r="R53" s="34">
        <v>0</v>
      </c>
      <c r="S53" s="37">
        <v>2588235</v>
      </c>
      <c r="T53" s="34">
        <v>2588235</v>
      </c>
      <c r="U53" s="34">
        <v>0</v>
      </c>
      <c r="V53" s="37">
        <v>941177</v>
      </c>
      <c r="W53" s="34">
        <v>941177</v>
      </c>
      <c r="X53" s="34">
        <v>0</v>
      </c>
      <c r="Y53" s="37">
        <v>0</v>
      </c>
      <c r="Z53" s="34">
        <v>0</v>
      </c>
      <c r="AA53" s="35">
        <v>0</v>
      </c>
      <c r="AB53" s="34"/>
      <c r="AC53" s="38"/>
      <c r="AD53" s="39"/>
      <c r="AE53" s="39"/>
      <c r="AF53" s="40"/>
      <c r="AG53" s="39"/>
      <c r="AH53" s="39"/>
      <c r="AI53" s="40"/>
      <c r="AJ53" s="39"/>
      <c r="AK53" s="39"/>
      <c r="AL53" s="40"/>
      <c r="AM53" s="39"/>
      <c r="AN53" s="39"/>
      <c r="AO53" s="40"/>
      <c r="AP53" s="39"/>
      <c r="AQ53" s="39"/>
      <c r="AR53" s="40"/>
      <c r="AS53" s="39"/>
      <c r="AT53" s="41"/>
      <c r="AU53" s="34"/>
      <c r="AV53" s="38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41"/>
      <c r="BH53" s="42"/>
      <c r="BI53" s="39"/>
      <c r="BJ53" s="43"/>
      <c r="BK53" s="39"/>
      <c r="BL53" s="43"/>
      <c r="BM53" s="39"/>
      <c r="BN53" s="43"/>
      <c r="BO53" s="39"/>
      <c r="BP53" s="43"/>
      <c r="BQ53" s="39"/>
      <c r="BR53" s="43"/>
      <c r="BS53" s="44"/>
    </row>
    <row r="54" spans="1:71" ht="58" x14ac:dyDescent="0.35">
      <c r="A54" s="32" t="s">
        <v>66</v>
      </c>
      <c r="B54" s="33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/>
      <c r="J54" s="36">
        <v>0</v>
      </c>
      <c r="K54" s="34">
        <v>0</v>
      </c>
      <c r="L54" s="34">
        <v>0</v>
      </c>
      <c r="M54" s="37">
        <v>0</v>
      </c>
      <c r="N54" s="34">
        <v>0</v>
      </c>
      <c r="O54" s="34">
        <v>0</v>
      </c>
      <c r="P54" s="37">
        <v>0</v>
      </c>
      <c r="Q54" s="34">
        <v>0</v>
      </c>
      <c r="R54" s="34">
        <v>0</v>
      </c>
      <c r="S54" s="37">
        <v>0</v>
      </c>
      <c r="T54" s="34">
        <v>0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/>
      <c r="AC54" s="38"/>
      <c r="AD54" s="39"/>
      <c r="AE54" s="39"/>
      <c r="AF54" s="40"/>
      <c r="AG54" s="39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0"/>
      <c r="AS54" s="39"/>
      <c r="AT54" s="41"/>
      <c r="AU54" s="34"/>
      <c r="AV54" s="38"/>
      <c r="AW54" s="39"/>
      <c r="AX54" s="40"/>
      <c r="AY54" s="39"/>
      <c r="AZ54" s="40"/>
      <c r="BA54" s="39"/>
      <c r="BB54" s="40"/>
      <c r="BC54" s="39"/>
      <c r="BD54" s="40"/>
      <c r="BE54" s="39"/>
      <c r="BF54" s="40"/>
      <c r="BG54" s="41"/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17647059</v>
      </c>
      <c r="C55" s="34">
        <v>15000000</v>
      </c>
      <c r="D55" s="34">
        <v>2647059</v>
      </c>
      <c r="E55" s="34">
        <v>2647059</v>
      </c>
      <c r="F55" s="34">
        <v>1235294</v>
      </c>
      <c r="G55" s="34">
        <v>1411765</v>
      </c>
      <c r="H55" s="35">
        <v>0</v>
      </c>
      <c r="I55" s="34"/>
      <c r="J55" s="36">
        <v>15000000</v>
      </c>
      <c r="K55" s="34">
        <v>15000000</v>
      </c>
      <c r="L55" s="34">
        <v>0</v>
      </c>
      <c r="M55" s="37">
        <v>2647059</v>
      </c>
      <c r="N55" s="34">
        <v>2647059</v>
      </c>
      <c r="O55" s="34">
        <v>0</v>
      </c>
      <c r="P55" s="37">
        <v>2647059</v>
      </c>
      <c r="Q55" s="34">
        <v>2647059</v>
      </c>
      <c r="R55" s="34">
        <v>0</v>
      </c>
      <c r="S55" s="37">
        <v>1235294</v>
      </c>
      <c r="T55" s="34">
        <v>1235294</v>
      </c>
      <c r="U55" s="34">
        <v>0</v>
      </c>
      <c r="V55" s="37">
        <v>1411765</v>
      </c>
      <c r="W55" s="34">
        <v>1411765</v>
      </c>
      <c r="X55" s="34">
        <v>0</v>
      </c>
      <c r="Y55" s="37">
        <v>0</v>
      </c>
      <c r="Z55" s="34">
        <v>0</v>
      </c>
      <c r="AA55" s="35">
        <v>0</v>
      </c>
      <c r="AB55" s="34"/>
      <c r="AC55" s="38"/>
      <c r="AD55" s="39"/>
      <c r="AE55" s="39"/>
      <c r="AF55" s="40"/>
      <c r="AG55" s="39"/>
      <c r="AH55" s="39"/>
      <c r="AI55" s="40"/>
      <c r="AJ55" s="39"/>
      <c r="AK55" s="39"/>
      <c r="AL55" s="40"/>
      <c r="AM55" s="39"/>
      <c r="AN55" s="39"/>
      <c r="AO55" s="40"/>
      <c r="AP55" s="39"/>
      <c r="AQ55" s="39"/>
      <c r="AR55" s="40"/>
      <c r="AS55" s="39"/>
      <c r="AT55" s="41"/>
      <c r="AU55" s="34"/>
      <c r="AV55" s="38"/>
      <c r="AW55" s="39"/>
      <c r="AX55" s="40"/>
      <c r="AY55" s="39"/>
      <c r="AZ55" s="40"/>
      <c r="BA55" s="39"/>
      <c r="BB55" s="40"/>
      <c r="BC55" s="39"/>
      <c r="BD55" s="40"/>
      <c r="BE55" s="39"/>
      <c r="BF55" s="40"/>
      <c r="BG55" s="41"/>
      <c r="BH55" s="42"/>
      <c r="BI55" s="39"/>
      <c r="BJ55" s="43"/>
      <c r="BK55" s="39"/>
      <c r="BL55" s="43"/>
      <c r="BM55" s="39"/>
      <c r="BN55" s="43"/>
      <c r="BO55" s="39"/>
      <c r="BP55" s="43"/>
      <c r="BQ55" s="39"/>
      <c r="BR55" s="43"/>
      <c r="BS55" s="44"/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/>
      <c r="J56" s="36"/>
      <c r="K56" s="34"/>
      <c r="L56" s="34"/>
      <c r="M56" s="37"/>
      <c r="N56" s="34"/>
      <c r="O56" s="34"/>
      <c r="P56" s="37"/>
      <c r="Q56" s="34"/>
      <c r="R56" s="34"/>
      <c r="S56" s="37"/>
      <c r="T56" s="34"/>
      <c r="U56" s="34"/>
      <c r="V56" s="37"/>
      <c r="W56" s="34"/>
      <c r="X56" s="34"/>
      <c r="Y56" s="37"/>
      <c r="Z56" s="34"/>
      <c r="AA56" s="35"/>
      <c r="AB56" s="34"/>
      <c r="AC56" s="38"/>
      <c r="AD56" s="39"/>
      <c r="AE56" s="39"/>
      <c r="AF56" s="40"/>
      <c r="AG56" s="39"/>
      <c r="AH56" s="39"/>
      <c r="AI56" s="40"/>
      <c r="AJ56" s="39"/>
      <c r="AK56" s="39"/>
      <c r="AL56" s="40"/>
      <c r="AM56" s="39"/>
      <c r="AN56" s="39"/>
      <c r="AO56" s="40"/>
      <c r="AP56" s="39"/>
      <c r="AQ56" s="39"/>
      <c r="AR56" s="40"/>
      <c r="AS56" s="39"/>
      <c r="AT56" s="41"/>
      <c r="AU56" s="34"/>
      <c r="AV56" s="38"/>
      <c r="AW56" s="39"/>
      <c r="AX56" s="40"/>
      <c r="AY56" s="39"/>
      <c r="AZ56" s="40"/>
      <c r="BA56" s="39"/>
      <c r="BB56" s="40"/>
      <c r="BC56" s="39"/>
      <c r="BD56" s="40"/>
      <c r="BE56" s="39"/>
      <c r="BF56" s="40"/>
      <c r="BG56" s="41"/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/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/>
      <c r="AC57" s="38"/>
      <c r="AD57" s="39"/>
      <c r="AE57" s="39"/>
      <c r="AF57" s="40"/>
      <c r="AG57" s="39"/>
      <c r="AH57" s="39"/>
      <c r="AI57" s="40"/>
      <c r="AJ57" s="39"/>
      <c r="AK57" s="39"/>
      <c r="AL57" s="40"/>
      <c r="AM57" s="39"/>
      <c r="AN57" s="39"/>
      <c r="AO57" s="40"/>
      <c r="AP57" s="39"/>
      <c r="AQ57" s="39"/>
      <c r="AR57" s="40"/>
      <c r="AS57" s="39"/>
      <c r="AT57" s="41"/>
      <c r="AU57" s="34"/>
      <c r="AV57" s="38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41"/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/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/>
      <c r="AC58" s="38"/>
      <c r="AD58" s="39"/>
      <c r="AE58" s="39"/>
      <c r="AF58" s="40"/>
      <c r="AG58" s="39"/>
      <c r="AH58" s="39"/>
      <c r="AI58" s="40"/>
      <c r="AJ58" s="39"/>
      <c r="AK58" s="39"/>
      <c r="AL58" s="40"/>
      <c r="AM58" s="39"/>
      <c r="AN58" s="39"/>
      <c r="AO58" s="40"/>
      <c r="AP58" s="39"/>
      <c r="AQ58" s="39"/>
      <c r="AR58" s="40"/>
      <c r="AS58" s="39"/>
      <c r="AT58" s="41"/>
      <c r="AU58" s="34"/>
      <c r="AV58" s="38"/>
      <c r="AW58" s="39"/>
      <c r="AX58" s="40"/>
      <c r="AY58" s="39"/>
      <c r="AZ58" s="40"/>
      <c r="BA58" s="39"/>
      <c r="BB58" s="40"/>
      <c r="BC58" s="39"/>
      <c r="BD58" s="40"/>
      <c r="BE58" s="39"/>
      <c r="BF58" s="40"/>
      <c r="BG58" s="41"/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/>
      <c r="J59" s="36"/>
      <c r="K59" s="34"/>
      <c r="L59" s="34"/>
      <c r="M59" s="37"/>
      <c r="N59" s="34"/>
      <c r="O59" s="34"/>
      <c r="P59" s="37"/>
      <c r="Q59" s="34"/>
      <c r="R59" s="34"/>
      <c r="S59" s="37"/>
      <c r="T59" s="34"/>
      <c r="U59" s="34"/>
      <c r="V59" s="37"/>
      <c r="W59" s="34"/>
      <c r="X59" s="34"/>
      <c r="Y59" s="37"/>
      <c r="Z59" s="34"/>
      <c r="AA59" s="35"/>
      <c r="AB59" s="34"/>
      <c r="AC59" s="38"/>
      <c r="AD59" s="39"/>
      <c r="AE59" s="39"/>
      <c r="AF59" s="40"/>
      <c r="AG59" s="39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0"/>
      <c r="AS59" s="39"/>
      <c r="AT59" s="41"/>
      <c r="AU59" s="34"/>
      <c r="AV59" s="38"/>
      <c r="AW59" s="39"/>
      <c r="AX59" s="40"/>
      <c r="AY59" s="39"/>
      <c r="AZ59" s="40"/>
      <c r="BA59" s="39"/>
      <c r="BB59" s="40"/>
      <c r="BC59" s="39"/>
      <c r="BD59" s="40"/>
      <c r="BE59" s="39"/>
      <c r="BF59" s="40"/>
      <c r="BG59" s="41"/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/>
      <c r="J60" s="36"/>
      <c r="K60" s="34"/>
      <c r="L60" s="34"/>
      <c r="M60" s="37"/>
      <c r="N60" s="34"/>
      <c r="O60" s="34"/>
      <c r="P60" s="37"/>
      <c r="Q60" s="34"/>
      <c r="R60" s="34"/>
      <c r="S60" s="37"/>
      <c r="T60" s="34"/>
      <c r="U60" s="34"/>
      <c r="V60" s="37"/>
      <c r="W60" s="34"/>
      <c r="X60" s="34"/>
      <c r="Y60" s="37"/>
      <c r="Z60" s="34"/>
      <c r="AA60" s="35"/>
      <c r="AB60" s="34"/>
      <c r="AC60" s="38"/>
      <c r="AD60" s="39"/>
      <c r="AE60" s="39"/>
      <c r="AF60" s="40"/>
      <c r="AG60" s="39"/>
      <c r="AH60" s="39"/>
      <c r="AI60" s="40"/>
      <c r="AJ60" s="39"/>
      <c r="AK60" s="39"/>
      <c r="AL60" s="40"/>
      <c r="AM60" s="39"/>
      <c r="AN60" s="39"/>
      <c r="AO60" s="40"/>
      <c r="AP60" s="39"/>
      <c r="AQ60" s="39"/>
      <c r="AR60" s="40"/>
      <c r="AS60" s="39"/>
      <c r="AT60" s="41"/>
      <c r="AU60" s="34"/>
      <c r="AV60" s="38"/>
      <c r="AW60" s="39"/>
      <c r="AX60" s="40"/>
      <c r="AY60" s="39"/>
      <c r="AZ60" s="40"/>
      <c r="BA60" s="39"/>
      <c r="BB60" s="40"/>
      <c r="BC60" s="39"/>
      <c r="BD60" s="40"/>
      <c r="BE60" s="39"/>
      <c r="BF60" s="40"/>
      <c r="BG60" s="41"/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29"/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29"/>
      <c r="AC61" s="28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29"/>
      <c r="AV61" s="28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x14ac:dyDescent="0.35">
      <c r="A62" s="32" t="s">
        <v>74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4"/>
      <c r="J62" s="36">
        <v>0</v>
      </c>
      <c r="K62" s="34">
        <v>0</v>
      </c>
      <c r="L62" s="34">
        <v>0</v>
      </c>
      <c r="M62" s="37">
        <v>0</v>
      </c>
      <c r="N62" s="34">
        <v>0</v>
      </c>
      <c r="O62" s="34">
        <v>0</v>
      </c>
      <c r="P62" s="37">
        <v>0</v>
      </c>
      <c r="Q62" s="34">
        <v>0</v>
      </c>
      <c r="R62" s="34">
        <v>0</v>
      </c>
      <c r="S62" s="37">
        <v>0</v>
      </c>
      <c r="T62" s="34">
        <v>0</v>
      </c>
      <c r="U62" s="34">
        <v>0</v>
      </c>
      <c r="V62" s="37">
        <v>0</v>
      </c>
      <c r="W62" s="34">
        <v>0</v>
      </c>
      <c r="X62" s="34">
        <v>0</v>
      </c>
      <c r="Y62" s="37">
        <v>0</v>
      </c>
      <c r="Z62" s="34">
        <v>0</v>
      </c>
      <c r="AA62" s="35">
        <v>0</v>
      </c>
      <c r="AB62" s="34"/>
      <c r="AC62" s="38"/>
      <c r="AD62" s="39"/>
      <c r="AE62" s="39"/>
      <c r="AF62" s="40"/>
      <c r="AG62" s="39"/>
      <c r="AH62" s="39"/>
      <c r="AI62" s="40"/>
      <c r="AJ62" s="39"/>
      <c r="AK62" s="39"/>
      <c r="AL62" s="40"/>
      <c r="AM62" s="39"/>
      <c r="AN62" s="39"/>
      <c r="AO62" s="40"/>
      <c r="AP62" s="39"/>
      <c r="AQ62" s="39"/>
      <c r="AR62" s="40"/>
      <c r="AS62" s="39"/>
      <c r="AT62" s="41"/>
      <c r="AU62" s="34"/>
      <c r="AV62" s="38"/>
      <c r="AW62" s="39"/>
      <c r="AX62" s="40"/>
      <c r="AY62" s="39"/>
      <c r="AZ62" s="40"/>
      <c r="BA62" s="39"/>
      <c r="BB62" s="40"/>
      <c r="BC62" s="39"/>
      <c r="BD62" s="40"/>
      <c r="BE62" s="39"/>
      <c r="BF62" s="40"/>
      <c r="BG62" s="41"/>
      <c r="BH62" s="42"/>
      <c r="BI62" s="39"/>
      <c r="BJ62" s="43"/>
      <c r="BK62" s="39"/>
      <c r="BL62" s="43"/>
      <c r="BM62" s="39"/>
      <c r="BN62" s="43"/>
      <c r="BO62" s="39"/>
      <c r="BP62" s="43"/>
      <c r="BQ62" s="39"/>
      <c r="BR62" s="43"/>
      <c r="BS62" s="44"/>
    </row>
    <row r="63" spans="1:71" ht="29" x14ac:dyDescent="0.35">
      <c r="A63" s="32" t="s">
        <v>75</v>
      </c>
      <c r="B63" s="33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/>
      <c r="J63" s="36">
        <v>0</v>
      </c>
      <c r="K63" s="34">
        <v>0</v>
      </c>
      <c r="L63" s="34">
        <v>0</v>
      </c>
      <c r="M63" s="37">
        <v>0</v>
      </c>
      <c r="N63" s="34">
        <v>0</v>
      </c>
      <c r="O63" s="34">
        <v>0</v>
      </c>
      <c r="P63" s="37">
        <v>0</v>
      </c>
      <c r="Q63" s="34">
        <v>0</v>
      </c>
      <c r="R63" s="34">
        <v>0</v>
      </c>
      <c r="S63" s="37">
        <v>0</v>
      </c>
      <c r="T63" s="34">
        <v>0</v>
      </c>
      <c r="U63" s="34">
        <v>0</v>
      </c>
      <c r="V63" s="37">
        <v>0</v>
      </c>
      <c r="W63" s="34">
        <v>0</v>
      </c>
      <c r="X63" s="34">
        <v>0</v>
      </c>
      <c r="Y63" s="37">
        <v>0</v>
      </c>
      <c r="Z63" s="34">
        <v>0</v>
      </c>
      <c r="AA63" s="35">
        <v>0</v>
      </c>
      <c r="AB63" s="34"/>
      <c r="AC63" s="38"/>
      <c r="AD63" s="39"/>
      <c r="AE63" s="39"/>
      <c r="AF63" s="40"/>
      <c r="AG63" s="39"/>
      <c r="AH63" s="39"/>
      <c r="AI63" s="40"/>
      <c r="AJ63" s="39"/>
      <c r="AK63" s="39"/>
      <c r="AL63" s="40"/>
      <c r="AM63" s="39"/>
      <c r="AN63" s="39"/>
      <c r="AO63" s="40"/>
      <c r="AP63" s="39"/>
      <c r="AQ63" s="39"/>
      <c r="AR63" s="40"/>
      <c r="AS63" s="39"/>
      <c r="AT63" s="41"/>
      <c r="AU63" s="34"/>
      <c r="AV63" s="38"/>
      <c r="AW63" s="39"/>
      <c r="AX63" s="40"/>
      <c r="AY63" s="39"/>
      <c r="AZ63" s="40"/>
      <c r="BA63" s="39"/>
      <c r="BB63" s="40"/>
      <c r="BC63" s="39"/>
      <c r="BD63" s="40"/>
      <c r="BE63" s="39"/>
      <c r="BF63" s="40"/>
      <c r="BG63" s="41"/>
      <c r="BH63" s="42"/>
      <c r="BI63" s="39"/>
      <c r="BJ63" s="43"/>
      <c r="BK63" s="39"/>
      <c r="BL63" s="43"/>
      <c r="BM63" s="39"/>
      <c r="BN63" s="43"/>
      <c r="BO63" s="39"/>
      <c r="BP63" s="43"/>
      <c r="BQ63" s="39"/>
      <c r="BR63" s="43"/>
      <c r="BS63" s="44"/>
    </row>
    <row r="64" spans="1:71" ht="43.5" x14ac:dyDescent="0.35">
      <c r="A64" s="32" t="s">
        <v>76</v>
      </c>
      <c r="B64" s="33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/>
      <c r="J64" s="36">
        <v>0</v>
      </c>
      <c r="K64" s="34">
        <v>0</v>
      </c>
      <c r="L64" s="34">
        <v>0</v>
      </c>
      <c r="M64" s="37">
        <v>0</v>
      </c>
      <c r="N64" s="34">
        <v>0</v>
      </c>
      <c r="O64" s="34">
        <v>0</v>
      </c>
      <c r="P64" s="37">
        <v>0</v>
      </c>
      <c r="Q64" s="34">
        <v>0</v>
      </c>
      <c r="R64" s="34">
        <v>0</v>
      </c>
      <c r="S64" s="37">
        <v>0</v>
      </c>
      <c r="T64" s="34">
        <v>0</v>
      </c>
      <c r="U64" s="34">
        <v>0</v>
      </c>
      <c r="V64" s="37">
        <v>0</v>
      </c>
      <c r="W64" s="34">
        <v>0</v>
      </c>
      <c r="X64" s="34">
        <v>0</v>
      </c>
      <c r="Y64" s="37">
        <v>0</v>
      </c>
      <c r="Z64" s="34">
        <v>0</v>
      </c>
      <c r="AA64" s="35">
        <v>0</v>
      </c>
      <c r="AB64" s="34"/>
      <c r="AC64" s="38"/>
      <c r="AD64" s="39"/>
      <c r="AE64" s="39"/>
      <c r="AF64" s="40"/>
      <c r="AG64" s="39"/>
      <c r="AH64" s="39"/>
      <c r="AI64" s="40"/>
      <c r="AJ64" s="39"/>
      <c r="AK64" s="39"/>
      <c r="AL64" s="40"/>
      <c r="AM64" s="39"/>
      <c r="AN64" s="39"/>
      <c r="AO64" s="40"/>
      <c r="AP64" s="39"/>
      <c r="AQ64" s="39"/>
      <c r="AR64" s="40"/>
      <c r="AS64" s="39"/>
      <c r="AT64" s="41"/>
      <c r="AU64" s="34"/>
      <c r="AV64" s="38"/>
      <c r="AW64" s="39"/>
      <c r="AX64" s="40"/>
      <c r="AY64" s="39"/>
      <c r="AZ64" s="40"/>
      <c r="BA64" s="39"/>
      <c r="BB64" s="40"/>
      <c r="BC64" s="39"/>
      <c r="BD64" s="40"/>
      <c r="BE64" s="39"/>
      <c r="BF64" s="40"/>
      <c r="BG64" s="41"/>
      <c r="BH64" s="42"/>
      <c r="BI64" s="39"/>
      <c r="BJ64" s="43"/>
      <c r="BK64" s="39"/>
      <c r="BL64" s="43"/>
      <c r="BM64" s="39"/>
      <c r="BN64" s="43"/>
      <c r="BO64" s="39"/>
      <c r="BP64" s="43"/>
      <c r="BQ64" s="39"/>
      <c r="BR64" s="43"/>
      <c r="BS64" s="44"/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/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/>
      <c r="AC65" s="38"/>
      <c r="AD65" s="39"/>
      <c r="AE65" s="39"/>
      <c r="AF65" s="40"/>
      <c r="AG65" s="39"/>
      <c r="AH65" s="39"/>
      <c r="AI65" s="40"/>
      <c r="AJ65" s="39"/>
      <c r="AK65" s="39"/>
      <c r="AL65" s="40"/>
      <c r="AM65" s="39"/>
      <c r="AN65" s="39"/>
      <c r="AO65" s="40"/>
      <c r="AP65" s="39"/>
      <c r="AQ65" s="39"/>
      <c r="AR65" s="40"/>
      <c r="AS65" s="39"/>
      <c r="AT65" s="41"/>
      <c r="AU65" s="34"/>
      <c r="AV65" s="38"/>
      <c r="AW65" s="39"/>
      <c r="AX65" s="40"/>
      <c r="AY65" s="39"/>
      <c r="AZ65" s="40"/>
      <c r="BA65" s="39"/>
      <c r="BB65" s="40"/>
      <c r="BC65" s="39"/>
      <c r="BD65" s="40"/>
      <c r="BE65" s="39"/>
      <c r="BF65" s="40"/>
      <c r="BG65" s="41"/>
      <c r="BH65" s="42"/>
      <c r="BI65" s="39"/>
      <c r="BJ65" s="43"/>
      <c r="BK65" s="39"/>
      <c r="BL65" s="43"/>
      <c r="BM65" s="39"/>
      <c r="BN65" s="43"/>
      <c r="BO65" s="39"/>
      <c r="BP65" s="43"/>
      <c r="BQ65" s="39"/>
      <c r="BR65" s="43"/>
      <c r="BS65" s="44"/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/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/>
      <c r="AC66" s="38"/>
      <c r="AD66" s="39"/>
      <c r="AE66" s="39"/>
      <c r="AF66" s="40"/>
      <c r="AG66" s="39"/>
      <c r="AH66" s="39"/>
      <c r="AI66" s="40"/>
      <c r="AJ66" s="39"/>
      <c r="AK66" s="39"/>
      <c r="AL66" s="40"/>
      <c r="AM66" s="39"/>
      <c r="AN66" s="39"/>
      <c r="AO66" s="40"/>
      <c r="AP66" s="39"/>
      <c r="AQ66" s="39"/>
      <c r="AR66" s="40"/>
      <c r="AS66" s="39"/>
      <c r="AT66" s="41"/>
      <c r="AU66" s="34"/>
      <c r="AV66" s="38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41"/>
      <c r="BH66" s="42"/>
      <c r="BI66" s="39"/>
      <c r="BJ66" s="43"/>
      <c r="BK66" s="39"/>
      <c r="BL66" s="43"/>
      <c r="BM66" s="39"/>
      <c r="BN66" s="43"/>
      <c r="BO66" s="39"/>
      <c r="BP66" s="43"/>
      <c r="BQ66" s="39"/>
      <c r="BR66" s="43"/>
      <c r="BS66" s="44"/>
    </row>
    <row r="67" spans="1:71" ht="43.5" x14ac:dyDescent="0.35">
      <c r="A67" s="27" t="s">
        <v>79</v>
      </c>
      <c r="B67" s="28">
        <v>101310718</v>
      </c>
      <c r="C67" s="29">
        <v>78239110</v>
      </c>
      <c r="D67" s="29">
        <v>23071608</v>
      </c>
      <c r="E67" s="29">
        <v>23071608</v>
      </c>
      <c r="F67" s="29">
        <v>14354250</v>
      </c>
      <c r="G67" s="29">
        <v>8717358</v>
      </c>
      <c r="H67" s="30">
        <v>0</v>
      </c>
      <c r="I67" s="29"/>
      <c r="J67" s="28">
        <v>78239110</v>
      </c>
      <c r="K67" s="29">
        <v>71239110</v>
      </c>
      <c r="L67" s="29">
        <v>7000000</v>
      </c>
      <c r="M67" s="29">
        <v>23071608</v>
      </c>
      <c r="N67" s="29">
        <v>12571608</v>
      </c>
      <c r="O67" s="29">
        <v>10500000</v>
      </c>
      <c r="P67" s="29">
        <v>23071608</v>
      </c>
      <c r="Q67" s="29">
        <v>12571608</v>
      </c>
      <c r="R67" s="29">
        <v>10500000</v>
      </c>
      <c r="S67" s="29">
        <v>14354250</v>
      </c>
      <c r="T67" s="29">
        <v>5866750</v>
      </c>
      <c r="U67" s="29">
        <v>8487500</v>
      </c>
      <c r="V67" s="29">
        <v>8717358</v>
      </c>
      <c r="W67" s="29">
        <v>6704858</v>
      </c>
      <c r="X67" s="29">
        <v>2012500</v>
      </c>
      <c r="Y67" s="29">
        <v>0</v>
      </c>
      <c r="Z67" s="29">
        <v>0</v>
      </c>
      <c r="AA67" s="30">
        <v>0</v>
      </c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0"/>
      <c r="AU67" s="29"/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/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/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/>
      <c r="AC68" s="38"/>
      <c r="AD68" s="39"/>
      <c r="AE68" s="39"/>
      <c r="AF68" s="40"/>
      <c r="AG68" s="39"/>
      <c r="AH68" s="39"/>
      <c r="AI68" s="40"/>
      <c r="AJ68" s="39"/>
      <c r="AK68" s="39"/>
      <c r="AL68" s="40"/>
      <c r="AM68" s="39"/>
      <c r="AN68" s="39"/>
      <c r="AO68" s="40"/>
      <c r="AP68" s="39"/>
      <c r="AQ68" s="39"/>
      <c r="AR68" s="40"/>
      <c r="AS68" s="39"/>
      <c r="AT68" s="41"/>
      <c r="AU68" s="34"/>
      <c r="AV68" s="38"/>
      <c r="AW68" s="39"/>
      <c r="AX68" s="40"/>
      <c r="AY68" s="39"/>
      <c r="AZ68" s="40"/>
      <c r="BA68" s="39"/>
      <c r="BB68" s="40"/>
      <c r="BC68" s="39"/>
      <c r="BD68" s="40"/>
      <c r="BE68" s="39"/>
      <c r="BF68" s="40"/>
      <c r="BG68" s="41"/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/>
      <c r="J69" s="36"/>
      <c r="K69" s="34"/>
      <c r="L69" s="34"/>
      <c r="M69" s="37"/>
      <c r="N69" s="34"/>
      <c r="O69" s="34"/>
      <c r="P69" s="37"/>
      <c r="Q69" s="34"/>
      <c r="R69" s="34"/>
      <c r="S69" s="37"/>
      <c r="T69" s="34"/>
      <c r="U69" s="34"/>
      <c r="V69" s="37"/>
      <c r="W69" s="34"/>
      <c r="X69" s="34"/>
      <c r="Y69" s="37"/>
      <c r="Z69" s="34"/>
      <c r="AA69" s="35"/>
      <c r="AB69" s="34"/>
      <c r="AC69" s="38"/>
      <c r="AD69" s="39"/>
      <c r="AE69" s="39"/>
      <c r="AF69" s="40"/>
      <c r="AG69" s="39"/>
      <c r="AH69" s="39"/>
      <c r="AI69" s="40"/>
      <c r="AJ69" s="39"/>
      <c r="AK69" s="39"/>
      <c r="AL69" s="40"/>
      <c r="AM69" s="39"/>
      <c r="AN69" s="39"/>
      <c r="AO69" s="40"/>
      <c r="AP69" s="39"/>
      <c r="AQ69" s="39"/>
      <c r="AR69" s="40"/>
      <c r="AS69" s="39"/>
      <c r="AT69" s="41"/>
      <c r="AU69" s="34"/>
      <c r="AV69" s="38"/>
      <c r="AW69" s="39"/>
      <c r="AX69" s="40"/>
      <c r="AY69" s="39"/>
      <c r="AZ69" s="40"/>
      <c r="BA69" s="39"/>
      <c r="BB69" s="40"/>
      <c r="BC69" s="39"/>
      <c r="BD69" s="40"/>
      <c r="BE69" s="39"/>
      <c r="BF69" s="40"/>
      <c r="BG69" s="41"/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/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/>
      <c r="AC70" s="38"/>
      <c r="AD70" s="39"/>
      <c r="AE70" s="39"/>
      <c r="AF70" s="40"/>
      <c r="AG70" s="39"/>
      <c r="AH70" s="39"/>
      <c r="AI70" s="40"/>
      <c r="AJ70" s="39"/>
      <c r="AK70" s="39"/>
      <c r="AL70" s="40"/>
      <c r="AM70" s="39"/>
      <c r="AN70" s="39"/>
      <c r="AO70" s="40"/>
      <c r="AP70" s="39"/>
      <c r="AQ70" s="39"/>
      <c r="AR70" s="40"/>
      <c r="AS70" s="39"/>
      <c r="AT70" s="41"/>
      <c r="AU70" s="34"/>
      <c r="AV70" s="38"/>
      <c r="AW70" s="39"/>
      <c r="AX70" s="40"/>
      <c r="AY70" s="39"/>
      <c r="AZ70" s="40"/>
      <c r="BA70" s="39"/>
      <c r="BB70" s="40"/>
      <c r="BC70" s="39"/>
      <c r="BD70" s="40"/>
      <c r="BE70" s="39"/>
      <c r="BF70" s="40"/>
      <c r="BG70" s="41"/>
      <c r="BH70" s="42"/>
      <c r="BI70" s="39"/>
      <c r="BJ70" s="43"/>
      <c r="BK70" s="39"/>
      <c r="BL70" s="43"/>
      <c r="BM70" s="34"/>
      <c r="BN70" s="43"/>
      <c r="BO70" s="39"/>
      <c r="BP70" s="43"/>
      <c r="BQ70" s="39"/>
      <c r="BR70" s="43"/>
      <c r="BS70" s="44"/>
    </row>
    <row r="71" spans="1:71" ht="29" x14ac:dyDescent="0.35">
      <c r="A71" s="32" t="s">
        <v>83</v>
      </c>
      <c r="B71" s="33">
        <v>101310718</v>
      </c>
      <c r="C71" s="34">
        <v>78239110</v>
      </c>
      <c r="D71" s="34">
        <v>23071608</v>
      </c>
      <c r="E71" s="34">
        <v>23071608</v>
      </c>
      <c r="F71" s="34">
        <v>14354250</v>
      </c>
      <c r="G71" s="34">
        <v>8717358</v>
      </c>
      <c r="H71" s="35">
        <v>0</v>
      </c>
      <c r="I71" s="34"/>
      <c r="J71" s="36">
        <v>78239110</v>
      </c>
      <c r="K71" s="34">
        <v>71239110</v>
      </c>
      <c r="L71" s="34">
        <v>7000000</v>
      </c>
      <c r="M71" s="37">
        <v>23071608</v>
      </c>
      <c r="N71" s="34">
        <v>12571608</v>
      </c>
      <c r="O71" s="34">
        <v>10500000</v>
      </c>
      <c r="P71" s="37">
        <v>23071608</v>
      </c>
      <c r="Q71" s="34">
        <v>12571608</v>
      </c>
      <c r="R71" s="34">
        <v>10500000</v>
      </c>
      <c r="S71" s="37">
        <v>14354250</v>
      </c>
      <c r="T71" s="34">
        <v>5866750</v>
      </c>
      <c r="U71" s="34">
        <v>8487500</v>
      </c>
      <c r="V71" s="37">
        <v>8717358</v>
      </c>
      <c r="W71" s="34">
        <v>6704858</v>
      </c>
      <c r="X71" s="34">
        <v>2012500</v>
      </c>
      <c r="Y71" s="37">
        <v>0</v>
      </c>
      <c r="Z71" s="34">
        <v>0</v>
      </c>
      <c r="AA71" s="35">
        <v>0</v>
      </c>
      <c r="AB71" s="34"/>
      <c r="AC71" s="38"/>
      <c r="AD71" s="39"/>
      <c r="AE71" s="39"/>
      <c r="AF71" s="40"/>
      <c r="AG71" s="39"/>
      <c r="AH71" s="39"/>
      <c r="AI71" s="40"/>
      <c r="AJ71" s="39"/>
      <c r="AK71" s="39"/>
      <c r="AL71" s="40"/>
      <c r="AM71" s="39"/>
      <c r="AN71" s="39"/>
      <c r="AO71" s="40"/>
      <c r="AP71" s="39"/>
      <c r="AQ71" s="39"/>
      <c r="AR71" s="40"/>
      <c r="AS71" s="39"/>
      <c r="AT71" s="41"/>
      <c r="AU71" s="34"/>
      <c r="AV71" s="38"/>
      <c r="AW71" s="39"/>
      <c r="AX71" s="40"/>
      <c r="AY71" s="39"/>
      <c r="AZ71" s="40"/>
      <c r="BA71" s="39"/>
      <c r="BB71" s="40"/>
      <c r="BC71" s="39"/>
      <c r="BD71" s="40"/>
      <c r="BE71" s="39"/>
      <c r="BF71" s="40"/>
      <c r="BG71" s="41"/>
      <c r="BH71" s="42"/>
      <c r="BI71" s="39"/>
      <c r="BJ71" s="43"/>
      <c r="BK71" s="39"/>
      <c r="BL71" s="43"/>
      <c r="BM71" s="34"/>
      <c r="BN71" s="43"/>
      <c r="BO71" s="39"/>
      <c r="BP71" s="43"/>
      <c r="BQ71" s="39"/>
      <c r="BR71" s="43"/>
      <c r="BS71" s="44"/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/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/>
      <c r="AC72" s="38"/>
      <c r="AD72" s="39"/>
      <c r="AE72" s="39"/>
      <c r="AF72" s="40"/>
      <c r="AG72" s="39"/>
      <c r="AH72" s="39"/>
      <c r="AI72" s="40"/>
      <c r="AJ72" s="39"/>
      <c r="AK72" s="39"/>
      <c r="AL72" s="40"/>
      <c r="AM72" s="39"/>
      <c r="AN72" s="39"/>
      <c r="AO72" s="40"/>
      <c r="AP72" s="39"/>
      <c r="AQ72" s="39"/>
      <c r="AR72" s="40"/>
      <c r="AS72" s="39"/>
      <c r="AT72" s="41"/>
      <c r="AU72" s="34"/>
      <c r="AV72" s="38"/>
      <c r="AW72" s="39"/>
      <c r="AX72" s="40"/>
      <c r="AY72" s="39"/>
      <c r="AZ72" s="40"/>
      <c r="BA72" s="39"/>
      <c r="BB72" s="40"/>
      <c r="BC72" s="39"/>
      <c r="BD72" s="40"/>
      <c r="BE72" s="39"/>
      <c r="BF72" s="40"/>
      <c r="BG72" s="41"/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/>
      <c r="J73" s="36"/>
      <c r="K73" s="34"/>
      <c r="L73" s="34"/>
      <c r="M73" s="37"/>
      <c r="N73" s="34"/>
      <c r="O73" s="34"/>
      <c r="P73" s="37"/>
      <c r="Q73" s="34"/>
      <c r="R73" s="34"/>
      <c r="S73" s="37"/>
      <c r="T73" s="34"/>
      <c r="U73" s="34"/>
      <c r="V73" s="37"/>
      <c r="W73" s="34"/>
      <c r="X73" s="34"/>
      <c r="Y73" s="37"/>
      <c r="Z73" s="34"/>
      <c r="AA73" s="35"/>
      <c r="AB73" s="34"/>
      <c r="AC73" s="38"/>
      <c r="AD73" s="39"/>
      <c r="AE73" s="39"/>
      <c r="AF73" s="40"/>
      <c r="AG73" s="39"/>
      <c r="AH73" s="39"/>
      <c r="AI73" s="40"/>
      <c r="AJ73" s="39"/>
      <c r="AK73" s="39"/>
      <c r="AL73" s="40"/>
      <c r="AM73" s="39"/>
      <c r="AN73" s="39"/>
      <c r="AO73" s="40"/>
      <c r="AP73" s="39"/>
      <c r="AQ73" s="39"/>
      <c r="AR73" s="40"/>
      <c r="AS73" s="39"/>
      <c r="AT73" s="41"/>
      <c r="AU73" s="34"/>
      <c r="AV73" s="38"/>
      <c r="AW73" s="39"/>
      <c r="AX73" s="40"/>
      <c r="AY73" s="39"/>
      <c r="AZ73" s="40"/>
      <c r="BA73" s="39"/>
      <c r="BB73" s="40"/>
      <c r="BC73" s="39"/>
      <c r="BD73" s="40"/>
      <c r="BE73" s="39"/>
      <c r="BF73" s="40"/>
      <c r="BG73" s="41"/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/>
      <c r="J74" s="36"/>
      <c r="K74" s="34"/>
      <c r="L74" s="34"/>
      <c r="M74" s="37"/>
      <c r="N74" s="34"/>
      <c r="O74" s="34"/>
      <c r="P74" s="37"/>
      <c r="Q74" s="34"/>
      <c r="R74" s="34"/>
      <c r="S74" s="37"/>
      <c r="T74" s="34"/>
      <c r="U74" s="34"/>
      <c r="V74" s="37"/>
      <c r="W74" s="34"/>
      <c r="X74" s="34"/>
      <c r="Y74" s="37"/>
      <c r="Z74" s="34"/>
      <c r="AA74" s="35"/>
      <c r="AB74" s="34"/>
      <c r="AC74" s="38"/>
      <c r="AD74" s="39"/>
      <c r="AE74" s="39"/>
      <c r="AF74" s="40"/>
      <c r="AG74" s="39"/>
      <c r="AH74" s="39"/>
      <c r="AI74" s="40"/>
      <c r="AJ74" s="39"/>
      <c r="AK74" s="39"/>
      <c r="AL74" s="40"/>
      <c r="AM74" s="39"/>
      <c r="AN74" s="39"/>
      <c r="AO74" s="40"/>
      <c r="AP74" s="39"/>
      <c r="AQ74" s="39"/>
      <c r="AR74" s="40"/>
      <c r="AS74" s="39"/>
      <c r="AT74" s="41"/>
      <c r="AU74" s="34"/>
      <c r="AV74" s="38"/>
      <c r="AW74" s="39"/>
      <c r="AX74" s="40"/>
      <c r="AY74" s="39"/>
      <c r="AZ74" s="40"/>
      <c r="BA74" s="39"/>
      <c r="BB74" s="40"/>
      <c r="BC74" s="39"/>
      <c r="BD74" s="40"/>
      <c r="BE74" s="39"/>
      <c r="BF74" s="40"/>
      <c r="BG74" s="41"/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/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/>
      <c r="AC75" s="38"/>
      <c r="AD75" s="39"/>
      <c r="AE75" s="39"/>
      <c r="AF75" s="40"/>
      <c r="AG75" s="39"/>
      <c r="AH75" s="39"/>
      <c r="AI75" s="40"/>
      <c r="AJ75" s="39"/>
      <c r="AK75" s="39"/>
      <c r="AL75" s="40"/>
      <c r="AM75" s="39"/>
      <c r="AN75" s="39"/>
      <c r="AO75" s="40"/>
      <c r="AP75" s="39"/>
      <c r="AQ75" s="39"/>
      <c r="AR75" s="40"/>
      <c r="AS75" s="39"/>
      <c r="AT75" s="41"/>
      <c r="AU75" s="34"/>
      <c r="AV75" s="38"/>
      <c r="AW75" s="39"/>
      <c r="AX75" s="40"/>
      <c r="AY75" s="39"/>
      <c r="AZ75" s="40"/>
      <c r="BA75" s="39"/>
      <c r="BB75" s="40"/>
      <c r="BC75" s="39"/>
      <c r="BD75" s="40"/>
      <c r="BE75" s="39"/>
      <c r="BF75" s="40"/>
      <c r="BG75" s="41"/>
      <c r="BH75" s="42">
        <v>0</v>
      </c>
      <c r="BI75" s="34">
        <v>0</v>
      </c>
      <c r="BJ75" s="43">
        <v>0</v>
      </c>
      <c r="BK75" s="34">
        <v>0</v>
      </c>
      <c r="BL75" s="43"/>
      <c r="BM75" s="34"/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/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/>
      <c r="AC76" s="38"/>
      <c r="AD76" s="39"/>
      <c r="AE76" s="39"/>
      <c r="AF76" s="40"/>
      <c r="AG76" s="39"/>
      <c r="AH76" s="39"/>
      <c r="AI76" s="40"/>
      <c r="AJ76" s="39"/>
      <c r="AK76" s="39"/>
      <c r="AL76" s="40"/>
      <c r="AM76" s="39"/>
      <c r="AN76" s="39"/>
      <c r="AO76" s="40"/>
      <c r="AP76" s="39"/>
      <c r="AQ76" s="39"/>
      <c r="AR76" s="40"/>
      <c r="AS76" s="39"/>
      <c r="AT76" s="41"/>
      <c r="AU76" s="34"/>
      <c r="AV76" s="38"/>
      <c r="AW76" s="39"/>
      <c r="AX76" s="40"/>
      <c r="AY76" s="39"/>
      <c r="AZ76" s="40"/>
      <c r="BA76" s="39"/>
      <c r="BB76" s="40"/>
      <c r="BC76" s="39"/>
      <c r="BD76" s="40"/>
      <c r="BE76" s="39"/>
      <c r="BF76" s="40"/>
      <c r="BG76" s="41"/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/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/>
      <c r="AC77" s="38"/>
      <c r="AD77" s="39"/>
      <c r="AE77" s="39"/>
      <c r="AF77" s="40"/>
      <c r="AG77" s="39"/>
      <c r="AH77" s="39"/>
      <c r="AI77" s="40"/>
      <c r="AJ77" s="39"/>
      <c r="AK77" s="39"/>
      <c r="AL77" s="40"/>
      <c r="AM77" s="39"/>
      <c r="AN77" s="39"/>
      <c r="AO77" s="40"/>
      <c r="AP77" s="39"/>
      <c r="AQ77" s="39"/>
      <c r="AR77" s="40"/>
      <c r="AS77" s="39"/>
      <c r="AT77" s="41"/>
      <c r="AU77" s="34"/>
      <c r="AV77" s="38"/>
      <c r="AW77" s="39"/>
      <c r="AX77" s="40"/>
      <c r="AY77" s="39"/>
      <c r="AZ77" s="40"/>
      <c r="BA77" s="39"/>
      <c r="BB77" s="40"/>
      <c r="BC77" s="39"/>
      <c r="BD77" s="40"/>
      <c r="BE77" s="39"/>
      <c r="BF77" s="40"/>
      <c r="BG77" s="41"/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125588236</v>
      </c>
      <c r="C78" s="24">
        <v>100000000</v>
      </c>
      <c r="D78" s="24">
        <v>25588236</v>
      </c>
      <c r="E78" s="24">
        <v>25588236</v>
      </c>
      <c r="F78" s="24">
        <v>25588236</v>
      </c>
      <c r="G78" s="24">
        <v>0</v>
      </c>
      <c r="H78" s="25">
        <v>0</v>
      </c>
      <c r="I78" s="24"/>
      <c r="J78" s="23">
        <v>100000000</v>
      </c>
      <c r="K78" s="24">
        <v>94000000</v>
      </c>
      <c r="L78" s="24">
        <v>6000000</v>
      </c>
      <c r="M78" s="24">
        <v>25588236</v>
      </c>
      <c r="N78" s="24">
        <v>16588236</v>
      </c>
      <c r="O78" s="24">
        <v>9000000</v>
      </c>
      <c r="P78" s="24">
        <v>25588236</v>
      </c>
      <c r="Q78" s="24">
        <v>16588236</v>
      </c>
      <c r="R78" s="24">
        <v>9000000</v>
      </c>
      <c r="S78" s="24">
        <v>25588236</v>
      </c>
      <c r="T78" s="24">
        <v>16588236</v>
      </c>
      <c r="U78" s="24">
        <v>9000000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3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/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125588236</v>
      </c>
      <c r="C79" s="29">
        <v>100000000</v>
      </c>
      <c r="D79" s="29">
        <v>25588236</v>
      </c>
      <c r="E79" s="29">
        <v>25588236</v>
      </c>
      <c r="F79" s="29">
        <v>25588236</v>
      </c>
      <c r="G79" s="29">
        <v>0</v>
      </c>
      <c r="H79" s="30">
        <v>0</v>
      </c>
      <c r="I79" s="29"/>
      <c r="J79" s="28">
        <v>100000000</v>
      </c>
      <c r="K79" s="29">
        <v>94000000</v>
      </c>
      <c r="L79" s="29">
        <v>6000000</v>
      </c>
      <c r="M79" s="29">
        <v>25588236</v>
      </c>
      <c r="N79" s="29">
        <v>16588236</v>
      </c>
      <c r="O79" s="29">
        <v>9000000</v>
      </c>
      <c r="P79" s="29">
        <v>25588236</v>
      </c>
      <c r="Q79" s="29">
        <v>16588236</v>
      </c>
      <c r="R79" s="29">
        <v>9000000</v>
      </c>
      <c r="S79" s="29">
        <v>25588236</v>
      </c>
      <c r="T79" s="29">
        <v>16588236</v>
      </c>
      <c r="U79" s="29">
        <v>9000000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/>
      <c r="AC79" s="28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0"/>
      <c r="AU79" s="29"/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/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/>
      <c r="AC80" s="38"/>
      <c r="AD80" s="39"/>
      <c r="AE80" s="39"/>
      <c r="AF80" s="40"/>
      <c r="AG80" s="39"/>
      <c r="AH80" s="39"/>
      <c r="AI80" s="40"/>
      <c r="AJ80" s="39"/>
      <c r="AK80" s="39"/>
      <c r="AL80" s="40"/>
      <c r="AM80" s="39"/>
      <c r="AN80" s="39"/>
      <c r="AO80" s="40"/>
      <c r="AP80" s="39"/>
      <c r="AQ80" s="39"/>
      <c r="AR80" s="40"/>
      <c r="AS80" s="39"/>
      <c r="AT80" s="41"/>
      <c r="AU80" s="34"/>
      <c r="AV80" s="38"/>
      <c r="AW80" s="39"/>
      <c r="AX80" s="40"/>
      <c r="AY80" s="39"/>
      <c r="AZ80" s="40"/>
      <c r="BA80" s="39"/>
      <c r="BB80" s="40"/>
      <c r="BC80" s="39"/>
      <c r="BD80" s="40"/>
      <c r="BE80" s="39"/>
      <c r="BF80" s="40"/>
      <c r="BG80" s="41"/>
      <c r="BH80" s="42"/>
      <c r="BI80" s="39"/>
      <c r="BJ80" s="43"/>
      <c r="BK80" s="39"/>
      <c r="BL80" s="43"/>
      <c r="BM80" s="39"/>
      <c r="BN80" s="43"/>
      <c r="BO80" s="39"/>
      <c r="BP80" s="43"/>
      <c r="BQ80" s="39"/>
      <c r="BR80" s="43"/>
      <c r="BS80" s="44"/>
    </row>
    <row r="81" spans="1:71" x14ac:dyDescent="0.35">
      <c r="A81" s="32" t="s">
        <v>93</v>
      </c>
      <c r="B81" s="33">
        <v>125588236</v>
      </c>
      <c r="C81" s="34">
        <v>100000000</v>
      </c>
      <c r="D81" s="34">
        <v>25588236</v>
      </c>
      <c r="E81" s="34">
        <v>25588236</v>
      </c>
      <c r="F81" s="34">
        <v>25588236</v>
      </c>
      <c r="G81" s="34">
        <v>0</v>
      </c>
      <c r="H81" s="35">
        <v>0</v>
      </c>
      <c r="I81" s="34"/>
      <c r="J81" s="36">
        <v>100000000</v>
      </c>
      <c r="K81" s="34">
        <v>94000000</v>
      </c>
      <c r="L81" s="34">
        <v>6000000</v>
      </c>
      <c r="M81" s="37">
        <v>25588236</v>
      </c>
      <c r="N81" s="34">
        <v>16588236</v>
      </c>
      <c r="O81" s="34">
        <v>9000000</v>
      </c>
      <c r="P81" s="37">
        <v>25588236</v>
      </c>
      <c r="Q81" s="34">
        <v>16588236</v>
      </c>
      <c r="R81" s="34">
        <v>9000000</v>
      </c>
      <c r="S81" s="37">
        <v>25588236</v>
      </c>
      <c r="T81" s="34">
        <v>16588236</v>
      </c>
      <c r="U81" s="34">
        <v>9000000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/>
      <c r="AC81" s="38"/>
      <c r="AD81" s="39"/>
      <c r="AE81" s="39"/>
      <c r="AF81" s="40"/>
      <c r="AG81" s="39"/>
      <c r="AH81" s="39"/>
      <c r="AI81" s="40"/>
      <c r="AJ81" s="39"/>
      <c r="AK81" s="39"/>
      <c r="AL81" s="40"/>
      <c r="AM81" s="39"/>
      <c r="AN81" s="39"/>
      <c r="AO81" s="40"/>
      <c r="AP81" s="39"/>
      <c r="AQ81" s="39"/>
      <c r="AR81" s="40"/>
      <c r="AS81" s="39"/>
      <c r="AT81" s="41"/>
      <c r="AU81" s="34"/>
      <c r="AV81" s="38"/>
      <c r="AW81" s="39"/>
      <c r="AX81" s="40"/>
      <c r="AY81" s="39"/>
      <c r="AZ81" s="40"/>
      <c r="BA81" s="39"/>
      <c r="BB81" s="40"/>
      <c r="BC81" s="39"/>
      <c r="BD81" s="40"/>
      <c r="BE81" s="39"/>
      <c r="BF81" s="40"/>
      <c r="BG81" s="41"/>
      <c r="BH81" s="42"/>
      <c r="BI81" s="39"/>
      <c r="BJ81" s="43"/>
      <c r="BK81" s="39"/>
      <c r="BL81" s="43"/>
      <c r="BM81" s="39"/>
      <c r="BN81" s="43"/>
      <c r="BO81" s="39"/>
      <c r="BP81" s="43"/>
      <c r="BQ81" s="39"/>
      <c r="BR81" s="43"/>
      <c r="BS81" s="44"/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/>
      <c r="J82" s="36"/>
      <c r="K82" s="34"/>
      <c r="L82" s="34"/>
      <c r="M82" s="37"/>
      <c r="N82" s="34"/>
      <c r="O82" s="34"/>
      <c r="P82" s="37"/>
      <c r="Q82" s="34"/>
      <c r="R82" s="34"/>
      <c r="S82" s="37"/>
      <c r="T82" s="34"/>
      <c r="U82" s="34"/>
      <c r="V82" s="37"/>
      <c r="W82" s="34"/>
      <c r="X82" s="34"/>
      <c r="Y82" s="37"/>
      <c r="Z82" s="34"/>
      <c r="AA82" s="35"/>
      <c r="AB82" s="34"/>
      <c r="AC82" s="38"/>
      <c r="AD82" s="39"/>
      <c r="AE82" s="39"/>
      <c r="AF82" s="40"/>
      <c r="AG82" s="39"/>
      <c r="AH82" s="39"/>
      <c r="AI82" s="40"/>
      <c r="AJ82" s="39"/>
      <c r="AK82" s="39"/>
      <c r="AL82" s="40"/>
      <c r="AM82" s="39"/>
      <c r="AN82" s="39"/>
      <c r="AO82" s="40"/>
      <c r="AP82" s="39"/>
      <c r="AQ82" s="39"/>
      <c r="AR82" s="40"/>
      <c r="AS82" s="39"/>
      <c r="AT82" s="41"/>
      <c r="AU82" s="34"/>
      <c r="AV82" s="38"/>
      <c r="AW82" s="39"/>
      <c r="AX82" s="40"/>
      <c r="AY82" s="39"/>
      <c r="AZ82" s="40"/>
      <c r="BA82" s="39"/>
      <c r="BB82" s="40"/>
      <c r="BC82" s="39"/>
      <c r="BD82" s="40"/>
      <c r="BE82" s="39"/>
      <c r="BF82" s="40"/>
      <c r="BG82" s="41"/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243359584</v>
      </c>
      <c r="C83" s="49">
        <v>200996103</v>
      </c>
      <c r="D83" s="49">
        <v>42363481</v>
      </c>
      <c r="E83" s="49">
        <v>42363481</v>
      </c>
      <c r="F83" s="49">
        <v>22894713</v>
      </c>
      <c r="G83" s="49">
        <v>19468768</v>
      </c>
      <c r="H83" s="50">
        <v>0</v>
      </c>
      <c r="I83" s="49"/>
      <c r="J83" s="48">
        <v>200996103</v>
      </c>
      <c r="K83" s="49">
        <v>195787621</v>
      </c>
      <c r="L83" s="49">
        <v>5208482</v>
      </c>
      <c r="M83" s="49">
        <v>42363481</v>
      </c>
      <c r="N83" s="49">
        <v>34550758</v>
      </c>
      <c r="O83" s="49">
        <v>7812723</v>
      </c>
      <c r="P83" s="49">
        <v>42363481</v>
      </c>
      <c r="Q83" s="49">
        <v>34550758</v>
      </c>
      <c r="R83" s="49">
        <v>7812723</v>
      </c>
      <c r="S83" s="49">
        <v>22894713</v>
      </c>
      <c r="T83" s="49">
        <v>16123686</v>
      </c>
      <c r="U83" s="49">
        <v>6771027</v>
      </c>
      <c r="V83" s="49">
        <v>19468768</v>
      </c>
      <c r="W83" s="49">
        <v>18427072</v>
      </c>
      <c r="X83" s="49">
        <v>1041696</v>
      </c>
      <c r="Y83" s="49">
        <v>0</v>
      </c>
      <c r="Z83" s="49">
        <v>0</v>
      </c>
      <c r="AA83" s="50">
        <v>0</v>
      </c>
      <c r="AB83" s="49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0"/>
      <c r="AU83" s="49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243359584</v>
      </c>
      <c r="C84" s="24">
        <v>200996103</v>
      </c>
      <c r="D84" s="24">
        <v>42363481</v>
      </c>
      <c r="E84" s="24">
        <v>42363481</v>
      </c>
      <c r="F84" s="24">
        <v>22894713</v>
      </c>
      <c r="G84" s="24">
        <v>19468768</v>
      </c>
      <c r="H84" s="25">
        <v>0</v>
      </c>
      <c r="I84" s="24"/>
      <c r="J84" s="23">
        <v>200996103</v>
      </c>
      <c r="K84" s="24">
        <v>195787621</v>
      </c>
      <c r="L84" s="24">
        <v>5208482</v>
      </c>
      <c r="M84" s="24">
        <v>42363481</v>
      </c>
      <c r="N84" s="24">
        <v>34550758</v>
      </c>
      <c r="O84" s="24">
        <v>7812723</v>
      </c>
      <c r="P84" s="24">
        <v>42363481</v>
      </c>
      <c r="Q84" s="24">
        <v>34550758</v>
      </c>
      <c r="R84" s="24">
        <v>7812723</v>
      </c>
      <c r="S84" s="24">
        <v>22894713</v>
      </c>
      <c r="T84" s="24">
        <v>16123686</v>
      </c>
      <c r="U84" s="24">
        <v>6771027</v>
      </c>
      <c r="V84" s="24">
        <v>19468768</v>
      </c>
      <c r="W84" s="24">
        <v>18427072</v>
      </c>
      <c r="X84" s="24">
        <v>1041696</v>
      </c>
      <c r="Y84" s="24">
        <v>0</v>
      </c>
      <c r="Z84" s="24">
        <v>0</v>
      </c>
      <c r="AA84" s="25">
        <v>0</v>
      </c>
      <c r="AB84" s="24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3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/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/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/>
      <c r="AC85" s="28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0"/>
      <c r="AU85" s="29"/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0"/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/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/>
      <c r="AC86" s="38"/>
      <c r="AD86" s="39"/>
      <c r="AE86" s="39"/>
      <c r="AF86" s="40"/>
      <c r="AG86" s="39"/>
      <c r="AH86" s="39"/>
      <c r="AI86" s="40"/>
      <c r="AJ86" s="39"/>
      <c r="AK86" s="39"/>
      <c r="AL86" s="40"/>
      <c r="AM86" s="39"/>
      <c r="AN86" s="39"/>
      <c r="AO86" s="40"/>
      <c r="AP86" s="39"/>
      <c r="AQ86" s="39"/>
      <c r="AR86" s="40"/>
      <c r="AS86" s="39"/>
      <c r="AT86" s="41"/>
      <c r="AU86" s="34"/>
      <c r="AV86" s="38"/>
      <c r="AW86" s="39"/>
      <c r="AX86" s="40"/>
      <c r="AY86" s="39"/>
      <c r="AZ86" s="40"/>
      <c r="BA86" s="39"/>
      <c r="BB86" s="40"/>
      <c r="BC86" s="39"/>
      <c r="BD86" s="40"/>
      <c r="BE86" s="39"/>
      <c r="BF86" s="40"/>
      <c r="BG86" s="41"/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/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/>
      <c r="AC87" s="38"/>
      <c r="AD87" s="39"/>
      <c r="AE87" s="39"/>
      <c r="AF87" s="40"/>
      <c r="AG87" s="39"/>
      <c r="AH87" s="39"/>
      <c r="AI87" s="40"/>
      <c r="AJ87" s="39"/>
      <c r="AK87" s="39"/>
      <c r="AL87" s="40"/>
      <c r="AM87" s="39"/>
      <c r="AN87" s="39"/>
      <c r="AO87" s="40"/>
      <c r="AP87" s="39"/>
      <c r="AQ87" s="39"/>
      <c r="AR87" s="40"/>
      <c r="AS87" s="39"/>
      <c r="AT87" s="41"/>
      <c r="AU87" s="34"/>
      <c r="AV87" s="38"/>
      <c r="AW87" s="39"/>
      <c r="AX87" s="40"/>
      <c r="AY87" s="39"/>
      <c r="AZ87" s="40"/>
      <c r="BA87" s="39"/>
      <c r="BB87" s="40"/>
      <c r="BC87" s="39"/>
      <c r="BD87" s="40"/>
      <c r="BE87" s="39"/>
      <c r="BF87" s="40"/>
      <c r="BG87" s="41"/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/>
      <c r="J88" s="36"/>
      <c r="K88" s="34"/>
      <c r="L88" s="34"/>
      <c r="M88" s="37"/>
      <c r="N88" s="34"/>
      <c r="O88" s="34"/>
      <c r="P88" s="37"/>
      <c r="Q88" s="34"/>
      <c r="R88" s="34"/>
      <c r="S88" s="37"/>
      <c r="T88" s="34"/>
      <c r="U88" s="34"/>
      <c r="V88" s="37"/>
      <c r="W88" s="34"/>
      <c r="X88" s="34"/>
      <c r="Y88" s="37"/>
      <c r="Z88" s="34"/>
      <c r="AA88" s="35"/>
      <c r="AB88" s="34"/>
      <c r="AC88" s="38"/>
      <c r="AD88" s="39"/>
      <c r="AE88" s="39"/>
      <c r="AF88" s="40"/>
      <c r="AG88" s="39"/>
      <c r="AH88" s="39"/>
      <c r="AI88" s="40"/>
      <c r="AJ88" s="39"/>
      <c r="AK88" s="39"/>
      <c r="AL88" s="40"/>
      <c r="AM88" s="39"/>
      <c r="AN88" s="39"/>
      <c r="AO88" s="40"/>
      <c r="AP88" s="39"/>
      <c r="AQ88" s="39"/>
      <c r="AR88" s="40"/>
      <c r="AS88" s="39"/>
      <c r="AT88" s="41"/>
      <c r="AU88" s="34"/>
      <c r="AV88" s="38"/>
      <c r="AW88" s="39"/>
      <c r="AX88" s="40"/>
      <c r="AY88" s="39"/>
      <c r="AZ88" s="40"/>
      <c r="BA88" s="39"/>
      <c r="BB88" s="40"/>
      <c r="BC88" s="39"/>
      <c r="BD88" s="40"/>
      <c r="BE88" s="39"/>
      <c r="BF88" s="40"/>
      <c r="BG88" s="41"/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243359584</v>
      </c>
      <c r="C89" s="29">
        <v>200996103</v>
      </c>
      <c r="D89" s="29">
        <v>42363481</v>
      </c>
      <c r="E89" s="29">
        <v>42363481</v>
      </c>
      <c r="F89" s="29">
        <v>22894713</v>
      </c>
      <c r="G89" s="29">
        <v>19468768</v>
      </c>
      <c r="H89" s="30">
        <v>0</v>
      </c>
      <c r="I89" s="29"/>
      <c r="J89" s="28">
        <v>200996103</v>
      </c>
      <c r="K89" s="29">
        <v>195787621</v>
      </c>
      <c r="L89" s="29">
        <v>5208482</v>
      </c>
      <c r="M89" s="29">
        <v>42363481</v>
      </c>
      <c r="N89" s="29">
        <v>34550758</v>
      </c>
      <c r="O89" s="29">
        <v>7812723</v>
      </c>
      <c r="P89" s="29">
        <v>42363481</v>
      </c>
      <c r="Q89" s="29">
        <v>34550758</v>
      </c>
      <c r="R89" s="29">
        <v>7812723</v>
      </c>
      <c r="S89" s="29">
        <v>22894713</v>
      </c>
      <c r="T89" s="29">
        <v>16123686</v>
      </c>
      <c r="U89" s="29">
        <v>6771027</v>
      </c>
      <c r="V89" s="29">
        <v>19468768</v>
      </c>
      <c r="W89" s="29">
        <v>18427072</v>
      </c>
      <c r="X89" s="29">
        <v>1041696</v>
      </c>
      <c r="Y89" s="29">
        <v>0</v>
      </c>
      <c r="Z89" s="29">
        <v>0</v>
      </c>
      <c r="AA89" s="30">
        <v>0</v>
      </c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0"/>
      <c r="AU89" s="29"/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1"/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/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/>
      <c r="AC90" s="38"/>
      <c r="AD90" s="39"/>
      <c r="AE90" s="39"/>
      <c r="AF90" s="40"/>
      <c r="AG90" s="39"/>
      <c r="AH90" s="39"/>
      <c r="AI90" s="40"/>
      <c r="AJ90" s="39"/>
      <c r="AK90" s="39"/>
      <c r="AL90" s="40"/>
      <c r="AM90" s="39"/>
      <c r="AN90" s="39"/>
      <c r="AO90" s="40"/>
      <c r="AP90" s="39"/>
      <c r="AQ90" s="39"/>
      <c r="AR90" s="40"/>
      <c r="AS90" s="39"/>
      <c r="AT90" s="41"/>
      <c r="AU90" s="34"/>
      <c r="AV90" s="38"/>
      <c r="AW90" s="39"/>
      <c r="AX90" s="40"/>
      <c r="AY90" s="39"/>
      <c r="AZ90" s="40"/>
      <c r="BA90" s="39"/>
      <c r="BB90" s="40"/>
      <c r="BC90" s="39"/>
      <c r="BD90" s="40"/>
      <c r="BE90" s="39"/>
      <c r="BF90" s="40"/>
      <c r="BG90" s="41"/>
      <c r="BH90" s="42"/>
      <c r="BI90" s="39"/>
      <c r="BJ90" s="43"/>
      <c r="BK90" s="39"/>
      <c r="BL90" s="43"/>
      <c r="BM90" s="39"/>
      <c r="BN90" s="43"/>
      <c r="BO90" s="39"/>
      <c r="BP90" s="43"/>
      <c r="BQ90" s="39"/>
      <c r="BR90" s="43"/>
      <c r="BS90" s="44"/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/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/>
      <c r="AC91" s="38"/>
      <c r="AD91" s="39"/>
      <c r="AE91" s="39"/>
      <c r="AF91" s="40"/>
      <c r="AG91" s="39"/>
      <c r="AH91" s="39"/>
      <c r="AI91" s="40"/>
      <c r="AJ91" s="39"/>
      <c r="AK91" s="39"/>
      <c r="AL91" s="40"/>
      <c r="AM91" s="39"/>
      <c r="AN91" s="39"/>
      <c r="AO91" s="40"/>
      <c r="AP91" s="39"/>
      <c r="AQ91" s="39"/>
      <c r="AR91" s="40"/>
      <c r="AS91" s="39"/>
      <c r="AT91" s="41"/>
      <c r="AU91" s="34"/>
      <c r="AV91" s="38"/>
      <c r="AW91" s="39"/>
      <c r="AX91" s="40"/>
      <c r="AY91" s="39"/>
      <c r="AZ91" s="40"/>
      <c r="BA91" s="39"/>
      <c r="BB91" s="40"/>
      <c r="BC91" s="39"/>
      <c r="BD91" s="40"/>
      <c r="BE91" s="39"/>
      <c r="BF91" s="40"/>
      <c r="BG91" s="41"/>
      <c r="BH91" s="42"/>
      <c r="BI91" s="39"/>
      <c r="BJ91" s="43"/>
      <c r="BK91" s="39"/>
      <c r="BL91" s="43"/>
      <c r="BM91" s="39"/>
      <c r="BN91" s="43"/>
      <c r="BO91" s="39"/>
      <c r="BP91" s="43"/>
      <c r="BQ91" s="39"/>
      <c r="BR91" s="43"/>
      <c r="BS91" s="44"/>
    </row>
    <row r="92" spans="1:71" ht="43.5" x14ac:dyDescent="0.35">
      <c r="A92" s="32" t="s">
        <v>104</v>
      </c>
      <c r="B92" s="33">
        <v>182148995</v>
      </c>
      <c r="C92" s="34">
        <v>148967103</v>
      </c>
      <c r="D92" s="34">
        <v>33181892</v>
      </c>
      <c r="E92" s="34">
        <v>33181892</v>
      </c>
      <c r="F92" s="34">
        <v>18609972</v>
      </c>
      <c r="G92" s="34">
        <v>14571920</v>
      </c>
      <c r="H92" s="35">
        <v>0</v>
      </c>
      <c r="I92" s="34"/>
      <c r="J92" s="36">
        <v>148967103</v>
      </c>
      <c r="K92" s="34">
        <v>143758621</v>
      </c>
      <c r="L92" s="34">
        <v>5208482</v>
      </c>
      <c r="M92" s="37">
        <v>33181892</v>
      </c>
      <c r="N92" s="34">
        <v>25369169</v>
      </c>
      <c r="O92" s="34">
        <v>7812723</v>
      </c>
      <c r="P92" s="37">
        <v>33181892</v>
      </c>
      <c r="Q92" s="34">
        <v>25369169</v>
      </c>
      <c r="R92" s="34">
        <v>7812723</v>
      </c>
      <c r="S92" s="37">
        <v>18609972</v>
      </c>
      <c r="T92" s="34">
        <v>11838945</v>
      </c>
      <c r="U92" s="34">
        <v>6771027</v>
      </c>
      <c r="V92" s="37">
        <v>14571920</v>
      </c>
      <c r="W92" s="34">
        <v>13530224</v>
      </c>
      <c r="X92" s="34">
        <v>1041696</v>
      </c>
      <c r="Y92" s="37">
        <v>0</v>
      </c>
      <c r="Z92" s="34">
        <v>0</v>
      </c>
      <c r="AA92" s="35">
        <v>0</v>
      </c>
      <c r="AB92" s="34"/>
      <c r="AC92" s="38"/>
      <c r="AD92" s="39"/>
      <c r="AE92" s="39"/>
      <c r="AF92" s="40"/>
      <c r="AG92" s="39"/>
      <c r="AH92" s="39"/>
      <c r="AI92" s="40"/>
      <c r="AJ92" s="39"/>
      <c r="AK92" s="39"/>
      <c r="AL92" s="40"/>
      <c r="AM92" s="39"/>
      <c r="AN92" s="39"/>
      <c r="AO92" s="40"/>
      <c r="AP92" s="39"/>
      <c r="AQ92" s="39"/>
      <c r="AR92" s="40"/>
      <c r="AS92" s="39"/>
      <c r="AT92" s="41"/>
      <c r="AU92" s="34"/>
      <c r="AV92" s="38"/>
      <c r="AW92" s="39"/>
      <c r="AX92" s="40"/>
      <c r="AY92" s="39"/>
      <c r="AZ92" s="40"/>
      <c r="BA92" s="39"/>
      <c r="BB92" s="40"/>
      <c r="BC92" s="39"/>
      <c r="BD92" s="40"/>
      <c r="BE92" s="39"/>
      <c r="BF92" s="40"/>
      <c r="BG92" s="41"/>
      <c r="BH92" s="42"/>
      <c r="BI92" s="39"/>
      <c r="BJ92" s="43"/>
      <c r="BK92" s="39"/>
      <c r="BL92" s="43"/>
      <c r="BM92" s="39"/>
      <c r="BN92" s="43"/>
      <c r="BO92" s="39"/>
      <c r="BP92" s="43"/>
      <c r="BQ92" s="39"/>
      <c r="BR92" s="43"/>
      <c r="BS92" s="44"/>
    </row>
    <row r="93" spans="1:71" x14ac:dyDescent="0.35">
      <c r="A93" s="32" t="s">
        <v>105</v>
      </c>
      <c r="B93" s="33">
        <v>61210589</v>
      </c>
      <c r="C93" s="34">
        <v>52029000</v>
      </c>
      <c r="D93" s="34">
        <v>9181589</v>
      </c>
      <c r="E93" s="34">
        <v>9181589</v>
      </c>
      <c r="F93" s="34">
        <v>4284741</v>
      </c>
      <c r="G93" s="34">
        <v>4896848</v>
      </c>
      <c r="H93" s="35">
        <v>0</v>
      </c>
      <c r="I93" s="34"/>
      <c r="J93" s="36">
        <v>52029000</v>
      </c>
      <c r="K93" s="34">
        <v>52029000</v>
      </c>
      <c r="L93" s="34">
        <v>0</v>
      </c>
      <c r="M93" s="37">
        <v>9181589</v>
      </c>
      <c r="N93" s="34">
        <v>9181589</v>
      </c>
      <c r="O93" s="34">
        <v>0</v>
      </c>
      <c r="P93" s="37">
        <v>9181589</v>
      </c>
      <c r="Q93" s="34">
        <v>9181589</v>
      </c>
      <c r="R93" s="34">
        <v>0</v>
      </c>
      <c r="S93" s="37">
        <v>4284741</v>
      </c>
      <c r="T93" s="34">
        <v>4284741</v>
      </c>
      <c r="U93" s="34">
        <v>0</v>
      </c>
      <c r="V93" s="37">
        <v>4896848</v>
      </c>
      <c r="W93" s="34">
        <v>4896848</v>
      </c>
      <c r="X93" s="34">
        <v>0</v>
      </c>
      <c r="Y93" s="37">
        <v>0</v>
      </c>
      <c r="Z93" s="34">
        <v>0</v>
      </c>
      <c r="AA93" s="35">
        <v>0</v>
      </c>
      <c r="AB93" s="34"/>
      <c r="AC93" s="38"/>
      <c r="AD93" s="39"/>
      <c r="AE93" s="39"/>
      <c r="AF93" s="40"/>
      <c r="AG93" s="39"/>
      <c r="AH93" s="39"/>
      <c r="AI93" s="40"/>
      <c r="AJ93" s="39"/>
      <c r="AK93" s="39"/>
      <c r="AL93" s="40"/>
      <c r="AM93" s="39"/>
      <c r="AN93" s="39"/>
      <c r="AO93" s="40"/>
      <c r="AP93" s="39"/>
      <c r="AQ93" s="39"/>
      <c r="AR93" s="40"/>
      <c r="AS93" s="39"/>
      <c r="AT93" s="41"/>
      <c r="AU93" s="34"/>
      <c r="AV93" s="38"/>
      <c r="AW93" s="39"/>
      <c r="AX93" s="40"/>
      <c r="AY93" s="39"/>
      <c r="AZ93" s="40"/>
      <c r="BA93" s="39"/>
      <c r="BB93" s="40"/>
      <c r="BC93" s="39"/>
      <c r="BD93" s="40"/>
      <c r="BE93" s="39"/>
      <c r="BF93" s="40"/>
      <c r="BG93" s="41"/>
      <c r="BH93" s="42"/>
      <c r="BI93" s="39"/>
      <c r="BJ93" s="43"/>
      <c r="BK93" s="39"/>
      <c r="BL93" s="43"/>
      <c r="BM93" s="39"/>
      <c r="BN93" s="43"/>
      <c r="BO93" s="39"/>
      <c r="BP93" s="43"/>
      <c r="BQ93" s="39"/>
      <c r="BR93" s="43"/>
      <c r="BS93" s="44"/>
    </row>
    <row r="94" spans="1:71" x14ac:dyDescent="0.35">
      <c r="A94" s="47" t="s">
        <v>106</v>
      </c>
      <c r="B94" s="48">
        <v>631585500</v>
      </c>
      <c r="C94" s="49">
        <v>519968550</v>
      </c>
      <c r="D94" s="49">
        <v>111616950</v>
      </c>
      <c r="E94" s="49">
        <v>111616950</v>
      </c>
      <c r="F94" s="49">
        <v>83127757</v>
      </c>
      <c r="G94" s="49">
        <v>28489193</v>
      </c>
      <c r="H94" s="50">
        <v>0</v>
      </c>
      <c r="I94" s="49"/>
      <c r="J94" s="48">
        <v>519968550</v>
      </c>
      <c r="K94" s="49">
        <v>504964885</v>
      </c>
      <c r="L94" s="49">
        <v>15003665</v>
      </c>
      <c r="M94" s="49">
        <v>111616950</v>
      </c>
      <c r="N94" s="49">
        <v>89111452</v>
      </c>
      <c r="O94" s="49">
        <v>22505498</v>
      </c>
      <c r="P94" s="49">
        <v>111616950</v>
      </c>
      <c r="Q94" s="49">
        <v>89111452</v>
      </c>
      <c r="R94" s="49">
        <v>22505498</v>
      </c>
      <c r="S94" s="49">
        <v>83127757</v>
      </c>
      <c r="T94" s="49">
        <v>63622992</v>
      </c>
      <c r="U94" s="49">
        <v>19504765</v>
      </c>
      <c r="V94" s="49">
        <v>28489193</v>
      </c>
      <c r="W94" s="49">
        <v>25488460</v>
      </c>
      <c r="X94" s="49">
        <v>3000733</v>
      </c>
      <c r="Y94" s="49">
        <v>0</v>
      </c>
      <c r="Z94" s="49">
        <v>0</v>
      </c>
      <c r="AA94" s="50">
        <v>0</v>
      </c>
      <c r="AB94" s="49"/>
      <c r="AC94" s="48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50">
        <v>0</v>
      </c>
      <c r="AU94" s="49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50"/>
      <c r="BH94" s="48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51"/>
    </row>
    <row r="95" spans="1:71" x14ac:dyDescent="0.35">
      <c r="A95" s="22" t="s">
        <v>107</v>
      </c>
      <c r="B95" s="23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5">
        <v>0</v>
      </c>
      <c r="I95" s="24"/>
      <c r="J95" s="23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5">
        <v>0</v>
      </c>
      <c r="AB95" s="24"/>
      <c r="AC95" s="23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/>
      <c r="AV95" s="23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5"/>
      <c r="BH95" s="23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6"/>
    </row>
    <row r="96" spans="1:71" ht="101.5" x14ac:dyDescent="0.35">
      <c r="A96" s="27" t="s">
        <v>108</v>
      </c>
      <c r="B96" s="28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30">
        <v>0</v>
      </c>
      <c r="I96" s="29"/>
      <c r="J96" s="28"/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/>
      <c r="V96" s="29"/>
      <c r="W96" s="29"/>
      <c r="X96" s="29"/>
      <c r="Y96" s="29"/>
      <c r="Z96" s="29"/>
      <c r="AA96" s="30"/>
      <c r="AB96" s="29"/>
      <c r="AC96" s="28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/>
      <c r="AV96" s="28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1:71" x14ac:dyDescent="0.35">
      <c r="A97" s="32"/>
      <c r="B97" s="33">
        <v>0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4"/>
      <c r="J97" s="36"/>
      <c r="K97" s="34"/>
      <c r="L97" s="34"/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/>
      <c r="T97" s="34"/>
      <c r="U97" s="34"/>
      <c r="V97" s="37"/>
      <c r="W97" s="34"/>
      <c r="X97" s="34"/>
      <c r="Y97" s="37"/>
      <c r="Z97" s="34"/>
      <c r="AA97" s="35"/>
      <c r="AB97" s="34"/>
      <c r="AC97" s="42">
        <v>0</v>
      </c>
      <c r="AD97" s="34">
        <v>0</v>
      </c>
      <c r="AE97" s="34">
        <v>0</v>
      </c>
      <c r="AF97" s="43">
        <v>0</v>
      </c>
      <c r="AG97" s="34">
        <v>0</v>
      </c>
      <c r="AH97" s="34">
        <v>0</v>
      </c>
      <c r="AI97" s="43">
        <v>0</v>
      </c>
      <c r="AJ97" s="39">
        <v>0</v>
      </c>
      <c r="AK97" s="39">
        <v>0</v>
      </c>
      <c r="AL97" s="43">
        <v>0</v>
      </c>
      <c r="AM97" s="34">
        <v>0</v>
      </c>
      <c r="AN97" s="34">
        <v>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/>
      <c r="AV97" s="38"/>
      <c r="AW97" s="39"/>
      <c r="AX97" s="40"/>
      <c r="AY97" s="39"/>
      <c r="AZ97" s="40"/>
      <c r="BA97" s="39"/>
      <c r="BB97" s="40"/>
      <c r="BC97" s="39"/>
      <c r="BD97" s="40"/>
      <c r="BE97" s="39"/>
      <c r="BF97" s="40"/>
      <c r="BG97" s="41"/>
      <c r="BH97" s="42"/>
      <c r="BI97" s="39"/>
      <c r="BJ97" s="43"/>
      <c r="BK97" s="39"/>
      <c r="BL97" s="43"/>
      <c r="BM97" s="39"/>
      <c r="BN97" s="43"/>
      <c r="BO97" s="39"/>
      <c r="BP97" s="43"/>
      <c r="BQ97" s="39"/>
      <c r="BR97" s="43"/>
      <c r="BS97" s="44"/>
    </row>
    <row r="98" spans="1:71" ht="72.5" x14ac:dyDescent="0.35">
      <c r="A98" s="27" t="s">
        <v>109</v>
      </c>
      <c r="B98" s="28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30">
        <v>0</v>
      </c>
      <c r="I98" s="29"/>
      <c r="J98" s="28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/>
      <c r="V98" s="29"/>
      <c r="W98" s="29"/>
      <c r="X98" s="29"/>
      <c r="Y98" s="29"/>
      <c r="Z98" s="29"/>
      <c r="AA98" s="30"/>
      <c r="AB98" s="29"/>
      <c r="AC98" s="28">
        <v>0</v>
      </c>
      <c r="AD98" s="29">
        <v>0</v>
      </c>
      <c r="AE98" s="29"/>
      <c r="AF98" s="29">
        <v>0</v>
      </c>
      <c r="AG98" s="29">
        <v>0</v>
      </c>
      <c r="AH98" s="29"/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/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1:71" x14ac:dyDescent="0.35">
      <c r="A99" s="32"/>
      <c r="B99" s="33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4"/>
      <c r="J99" s="36"/>
      <c r="K99" s="34"/>
      <c r="L99" s="34"/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/>
      <c r="T99" s="34"/>
      <c r="U99" s="34"/>
      <c r="V99" s="37"/>
      <c r="W99" s="34"/>
      <c r="X99" s="34"/>
      <c r="Y99" s="37"/>
      <c r="Z99" s="34"/>
      <c r="AA99" s="35"/>
      <c r="AB99" s="34"/>
      <c r="AC99" s="42">
        <v>0</v>
      </c>
      <c r="AD99" s="34">
        <v>0</v>
      </c>
      <c r="AE99" s="39"/>
      <c r="AF99" s="43">
        <v>0</v>
      </c>
      <c r="AG99" s="34">
        <v>0</v>
      </c>
      <c r="AH99" s="39"/>
      <c r="AI99" s="43">
        <v>0</v>
      </c>
      <c r="AJ99" s="39">
        <v>0</v>
      </c>
      <c r="AK99" s="39">
        <v>0</v>
      </c>
      <c r="AL99" s="43">
        <v>0</v>
      </c>
      <c r="AM99" s="34">
        <v>0</v>
      </c>
      <c r="AN99" s="34">
        <v>0</v>
      </c>
      <c r="AO99" s="43">
        <v>0</v>
      </c>
      <c r="AP99" s="34">
        <v>0</v>
      </c>
      <c r="AQ99" s="39"/>
      <c r="AR99" s="43">
        <v>0</v>
      </c>
      <c r="AS99" s="34">
        <v>0</v>
      </c>
      <c r="AT99" s="41"/>
      <c r="AU99" s="34"/>
      <c r="AV99" s="38"/>
      <c r="AW99" s="39"/>
      <c r="AX99" s="40"/>
      <c r="AY99" s="39"/>
      <c r="AZ99" s="40"/>
      <c r="BA99" s="39"/>
      <c r="BB99" s="40"/>
      <c r="BC99" s="39"/>
      <c r="BD99" s="40"/>
      <c r="BE99" s="39"/>
      <c r="BF99" s="40"/>
      <c r="BG99" s="41"/>
      <c r="BH99" s="42"/>
      <c r="BI99" s="39"/>
      <c r="BJ99" s="43"/>
      <c r="BK99" s="39"/>
      <c r="BL99" s="43"/>
      <c r="BM99" s="39"/>
      <c r="BN99" s="43"/>
      <c r="BO99" s="39"/>
      <c r="BP99" s="43"/>
      <c r="BQ99" s="39"/>
      <c r="BR99" s="43"/>
      <c r="BS99" s="44"/>
    </row>
    <row r="100" spans="1:71" ht="58" x14ac:dyDescent="0.35">
      <c r="A100" s="27" t="s">
        <v>110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30">
        <v>0</v>
      </c>
      <c r="I100" s="29"/>
      <c r="J100" s="28"/>
      <c r="K100" s="29"/>
      <c r="L100" s="29"/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/>
      <c r="V100" s="29"/>
      <c r="W100" s="29"/>
      <c r="X100" s="29"/>
      <c r="Y100" s="29"/>
      <c r="Z100" s="29"/>
      <c r="AA100" s="30"/>
      <c r="AB100" s="29"/>
      <c r="AC100" s="28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/>
      <c r="AV100" s="28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1:71" x14ac:dyDescent="0.35">
      <c r="A101" s="32"/>
      <c r="B101" s="33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4"/>
      <c r="J101" s="36"/>
      <c r="K101" s="34"/>
      <c r="L101" s="34"/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/>
      <c r="T101" s="34"/>
      <c r="U101" s="34"/>
      <c r="V101" s="37"/>
      <c r="W101" s="34"/>
      <c r="X101" s="34"/>
      <c r="Y101" s="37"/>
      <c r="Z101" s="34"/>
      <c r="AA101" s="35"/>
      <c r="AB101" s="34"/>
      <c r="AC101" s="42">
        <v>0</v>
      </c>
      <c r="AD101" s="34">
        <v>0</v>
      </c>
      <c r="AE101" s="34">
        <v>0</v>
      </c>
      <c r="AF101" s="43">
        <v>0</v>
      </c>
      <c r="AG101" s="34">
        <v>0</v>
      </c>
      <c r="AH101" s="34">
        <v>0</v>
      </c>
      <c r="AI101" s="43">
        <v>0</v>
      </c>
      <c r="AJ101" s="39">
        <v>0</v>
      </c>
      <c r="AK101" s="39">
        <v>0</v>
      </c>
      <c r="AL101" s="43">
        <v>0</v>
      </c>
      <c r="AM101" s="34">
        <v>0</v>
      </c>
      <c r="AN101" s="34">
        <v>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/>
      <c r="AV101" s="38"/>
      <c r="AW101" s="39"/>
      <c r="AX101" s="40"/>
      <c r="AY101" s="39"/>
      <c r="AZ101" s="40"/>
      <c r="BA101" s="39"/>
      <c r="BB101" s="40"/>
      <c r="BC101" s="39"/>
      <c r="BD101" s="40"/>
      <c r="BE101" s="39"/>
      <c r="BF101" s="40"/>
      <c r="BG101" s="41"/>
      <c r="BH101" s="42"/>
      <c r="BI101" s="39"/>
      <c r="BJ101" s="43"/>
      <c r="BK101" s="39"/>
      <c r="BL101" s="43"/>
      <c r="BM101" s="39"/>
      <c r="BN101" s="43"/>
      <c r="BO101" s="39"/>
      <c r="BP101" s="43"/>
      <c r="BQ101" s="39"/>
      <c r="BR101" s="43"/>
      <c r="BS101" s="44"/>
    </row>
    <row r="102" spans="1:71" ht="58" x14ac:dyDescent="0.35">
      <c r="A102" s="27" t="s">
        <v>111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30">
        <v>0</v>
      </c>
      <c r="I102" s="29"/>
      <c r="J102" s="28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/>
      <c r="V102" s="29"/>
      <c r="W102" s="29"/>
      <c r="X102" s="29"/>
      <c r="Y102" s="29"/>
      <c r="Z102" s="29"/>
      <c r="AA102" s="30"/>
      <c r="AB102" s="29"/>
      <c r="AC102" s="28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/>
      <c r="AV102" s="28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1:71" x14ac:dyDescent="0.35">
      <c r="A103" s="32"/>
      <c r="B103" s="33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/>
      <c r="J103" s="36"/>
      <c r="K103" s="34"/>
      <c r="L103" s="34"/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/>
      <c r="T103" s="34"/>
      <c r="U103" s="34"/>
      <c r="V103" s="37"/>
      <c r="W103" s="34"/>
      <c r="X103" s="34"/>
      <c r="Y103" s="37"/>
      <c r="Z103" s="34"/>
      <c r="AA103" s="35"/>
      <c r="AB103" s="34"/>
      <c r="AC103" s="42">
        <v>0</v>
      </c>
      <c r="AD103" s="34">
        <v>0</v>
      </c>
      <c r="AE103" s="34">
        <v>0</v>
      </c>
      <c r="AF103" s="43">
        <v>0</v>
      </c>
      <c r="AG103" s="34">
        <v>0</v>
      </c>
      <c r="AH103" s="34">
        <v>0</v>
      </c>
      <c r="AI103" s="43">
        <v>0</v>
      </c>
      <c r="AJ103" s="39">
        <v>0</v>
      </c>
      <c r="AK103" s="39">
        <v>0</v>
      </c>
      <c r="AL103" s="43">
        <v>0</v>
      </c>
      <c r="AM103" s="34">
        <v>0</v>
      </c>
      <c r="AN103" s="34">
        <v>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/>
      <c r="AV103" s="38"/>
      <c r="AW103" s="39"/>
      <c r="AX103" s="40"/>
      <c r="AY103" s="39"/>
      <c r="AZ103" s="40"/>
      <c r="BA103" s="39"/>
      <c r="BB103" s="40"/>
      <c r="BC103" s="39"/>
      <c r="BD103" s="40"/>
      <c r="BE103" s="39"/>
      <c r="BF103" s="40"/>
      <c r="BG103" s="41"/>
      <c r="BH103" s="42"/>
      <c r="BI103" s="39"/>
      <c r="BJ103" s="43"/>
      <c r="BK103" s="39"/>
      <c r="BL103" s="43"/>
      <c r="BM103" s="39"/>
      <c r="BN103" s="43"/>
      <c r="BO103" s="39"/>
      <c r="BP103" s="43"/>
      <c r="BQ103" s="39"/>
      <c r="BR103" s="43"/>
      <c r="BS103" s="44"/>
    </row>
    <row r="104" spans="1:71" ht="43.5" x14ac:dyDescent="0.35">
      <c r="A104" s="27" t="s">
        <v>112</v>
      </c>
      <c r="B104" s="28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30">
        <v>0</v>
      </c>
      <c r="I104" s="29"/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30">
        <v>0</v>
      </c>
      <c r="AB104" s="29"/>
      <c r="AC104" s="2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9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1"/>
    </row>
    <row r="105" spans="1:71" x14ac:dyDescent="0.35">
      <c r="A105" s="32"/>
      <c r="B105" s="33"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/>
      <c r="J105" s="36">
        <v>0</v>
      </c>
      <c r="K105" s="34">
        <v>0</v>
      </c>
      <c r="L105" s="34">
        <v>0</v>
      </c>
      <c r="M105" s="37">
        <v>0</v>
      </c>
      <c r="N105" s="34">
        <v>0</v>
      </c>
      <c r="O105" s="34">
        <v>0</v>
      </c>
      <c r="P105" s="37">
        <v>0</v>
      </c>
      <c r="Q105" s="34">
        <v>0</v>
      </c>
      <c r="R105" s="34">
        <v>0</v>
      </c>
      <c r="S105" s="37">
        <v>0</v>
      </c>
      <c r="T105" s="34">
        <v>0</v>
      </c>
      <c r="U105" s="34">
        <v>0</v>
      </c>
      <c r="V105" s="37">
        <v>0</v>
      </c>
      <c r="W105" s="34">
        <v>0</v>
      </c>
      <c r="X105" s="34">
        <v>0</v>
      </c>
      <c r="Y105" s="37">
        <v>0</v>
      </c>
      <c r="Z105" s="34">
        <v>0</v>
      </c>
      <c r="AA105" s="35">
        <v>0</v>
      </c>
      <c r="AB105" s="34"/>
      <c r="AC105" s="42"/>
      <c r="AD105" s="39"/>
      <c r="AE105" s="39"/>
      <c r="AF105" s="43"/>
      <c r="AG105" s="39"/>
      <c r="AH105" s="39"/>
      <c r="AI105" s="43"/>
      <c r="AJ105" s="39"/>
      <c r="AK105" s="39"/>
      <c r="AL105" s="43"/>
      <c r="AM105" s="39"/>
      <c r="AN105" s="39"/>
      <c r="AO105" s="43"/>
      <c r="AP105" s="39"/>
      <c r="AQ105" s="39"/>
      <c r="AR105" s="43"/>
      <c r="AS105" s="39"/>
      <c r="AT105" s="41"/>
      <c r="AU105" s="34"/>
      <c r="AV105" s="38"/>
      <c r="AW105" s="39"/>
      <c r="AX105" s="40"/>
      <c r="AY105" s="39"/>
      <c r="AZ105" s="40"/>
      <c r="BA105" s="39"/>
      <c r="BB105" s="40"/>
      <c r="BC105" s="39"/>
      <c r="BD105" s="40"/>
      <c r="BE105" s="39"/>
      <c r="BF105" s="40"/>
      <c r="BG105" s="41"/>
      <c r="BH105" s="42"/>
      <c r="BI105" s="39"/>
      <c r="BJ105" s="43"/>
      <c r="BK105" s="39"/>
      <c r="BL105" s="43"/>
      <c r="BM105" s="39"/>
      <c r="BN105" s="43"/>
      <c r="BO105" s="39"/>
      <c r="BP105" s="43"/>
      <c r="BQ105" s="39"/>
      <c r="BR105" s="43"/>
      <c r="BS105" s="44"/>
    </row>
    <row r="106" spans="1:71" x14ac:dyDescent="0.35">
      <c r="A106" s="22" t="s">
        <v>113</v>
      </c>
      <c r="B106" s="23">
        <v>278997264</v>
      </c>
      <c r="C106" s="24">
        <v>225893550</v>
      </c>
      <c r="D106" s="24">
        <v>53103714</v>
      </c>
      <c r="E106" s="24">
        <v>53103714</v>
      </c>
      <c r="F106" s="24">
        <v>30783933</v>
      </c>
      <c r="G106" s="24">
        <v>22319781</v>
      </c>
      <c r="H106" s="25">
        <v>0</v>
      </c>
      <c r="I106" s="24"/>
      <c r="J106" s="23">
        <v>225893550</v>
      </c>
      <c r="K106" s="24">
        <v>215889885</v>
      </c>
      <c r="L106" s="24">
        <v>10003665</v>
      </c>
      <c r="M106" s="24">
        <v>53103714</v>
      </c>
      <c r="N106" s="24">
        <v>38098216</v>
      </c>
      <c r="O106" s="24">
        <v>15005498</v>
      </c>
      <c r="P106" s="24">
        <v>53103714</v>
      </c>
      <c r="Q106" s="24">
        <v>38098216</v>
      </c>
      <c r="R106" s="24">
        <v>15005498</v>
      </c>
      <c r="S106" s="24">
        <v>30783933</v>
      </c>
      <c r="T106" s="24">
        <v>17779168</v>
      </c>
      <c r="U106" s="24">
        <v>13004765</v>
      </c>
      <c r="V106" s="24">
        <v>22319781</v>
      </c>
      <c r="W106" s="24">
        <v>20319048</v>
      </c>
      <c r="X106" s="24">
        <v>2000733</v>
      </c>
      <c r="Y106" s="24">
        <v>0</v>
      </c>
      <c r="Z106" s="24">
        <v>0</v>
      </c>
      <c r="AA106" s="25">
        <v>0</v>
      </c>
      <c r="AB106" s="24"/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/>
      <c r="J107" s="28"/>
      <c r="K107" s="29"/>
      <c r="L107" s="29"/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/>
      <c r="V107" s="29"/>
      <c r="W107" s="29"/>
      <c r="X107" s="29"/>
      <c r="Y107" s="29"/>
      <c r="Z107" s="29"/>
      <c r="AA107" s="30"/>
      <c r="AB107" s="29"/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/>
      <c r="AV107" s="28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1"/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/>
      <c r="J108" s="36"/>
      <c r="K108" s="34"/>
      <c r="L108" s="34"/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/>
      <c r="T108" s="34"/>
      <c r="U108" s="34"/>
      <c r="V108" s="37"/>
      <c r="W108" s="34"/>
      <c r="X108" s="34"/>
      <c r="Y108" s="37"/>
      <c r="Z108" s="34"/>
      <c r="AA108" s="35"/>
      <c r="AB108" s="34"/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/>
      <c r="AV108" s="38"/>
      <c r="AW108" s="39"/>
      <c r="AX108" s="40"/>
      <c r="AY108" s="39"/>
      <c r="AZ108" s="40"/>
      <c r="BA108" s="39"/>
      <c r="BB108" s="40"/>
      <c r="BC108" s="39"/>
      <c r="BD108" s="40"/>
      <c r="BE108" s="39"/>
      <c r="BF108" s="40"/>
      <c r="BG108" s="41"/>
      <c r="BH108" s="42"/>
      <c r="BI108" s="39"/>
      <c r="BJ108" s="43"/>
      <c r="BK108" s="39"/>
      <c r="BL108" s="43"/>
      <c r="BM108" s="39"/>
      <c r="BN108" s="43"/>
      <c r="BO108" s="39"/>
      <c r="BP108" s="43"/>
      <c r="BQ108" s="39"/>
      <c r="BR108" s="43"/>
      <c r="BS108" s="44"/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/>
      <c r="J109" s="28"/>
      <c r="K109" s="29"/>
      <c r="L109" s="29"/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/>
      <c r="V109" s="29"/>
      <c r="W109" s="29"/>
      <c r="X109" s="29"/>
      <c r="Y109" s="29"/>
      <c r="Z109" s="29"/>
      <c r="AA109" s="30"/>
      <c r="AB109" s="29"/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/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1"/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/>
      <c r="J110" s="36"/>
      <c r="K110" s="34"/>
      <c r="L110" s="34"/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/>
      <c r="T110" s="34"/>
      <c r="U110" s="34"/>
      <c r="V110" s="37"/>
      <c r="W110" s="34"/>
      <c r="X110" s="34"/>
      <c r="Y110" s="37"/>
      <c r="Z110" s="34"/>
      <c r="AA110" s="35"/>
      <c r="AB110" s="34"/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/>
      <c r="AV110" s="38"/>
      <c r="AW110" s="39"/>
      <c r="AX110" s="40"/>
      <c r="AY110" s="39"/>
      <c r="AZ110" s="40"/>
      <c r="BA110" s="39"/>
      <c r="BB110" s="40"/>
      <c r="BC110" s="39"/>
      <c r="BD110" s="40"/>
      <c r="BE110" s="39"/>
      <c r="BF110" s="40"/>
      <c r="BG110" s="41"/>
      <c r="BH110" s="42"/>
      <c r="BI110" s="39"/>
      <c r="BJ110" s="43"/>
      <c r="BK110" s="39"/>
      <c r="BL110" s="43"/>
      <c r="BM110" s="39"/>
      <c r="BN110" s="43"/>
      <c r="BO110" s="39"/>
      <c r="BP110" s="43"/>
      <c r="BQ110" s="39"/>
      <c r="BR110" s="43"/>
      <c r="BS110" s="44"/>
    </row>
    <row r="111" spans="1:71" ht="72.5" x14ac:dyDescent="0.35">
      <c r="A111" s="27" t="s">
        <v>116</v>
      </c>
      <c r="B111" s="28">
        <v>278997264</v>
      </c>
      <c r="C111" s="29">
        <v>225893550</v>
      </c>
      <c r="D111" s="29">
        <v>53103714</v>
      </c>
      <c r="E111" s="29">
        <v>53103714</v>
      </c>
      <c r="F111" s="29">
        <v>30783933</v>
      </c>
      <c r="G111" s="29">
        <v>22319781</v>
      </c>
      <c r="H111" s="30">
        <v>0</v>
      </c>
      <c r="I111" s="29"/>
      <c r="J111" s="28">
        <v>225893550</v>
      </c>
      <c r="K111" s="29">
        <v>215889885</v>
      </c>
      <c r="L111" s="29">
        <v>10003665</v>
      </c>
      <c r="M111" s="29">
        <v>53103714</v>
      </c>
      <c r="N111" s="29">
        <v>38098216</v>
      </c>
      <c r="O111" s="29">
        <v>15005498</v>
      </c>
      <c r="P111" s="29">
        <v>53103714</v>
      </c>
      <c r="Q111" s="29">
        <v>38098216</v>
      </c>
      <c r="R111" s="29">
        <v>15005498</v>
      </c>
      <c r="S111" s="29">
        <v>30783933</v>
      </c>
      <c r="T111" s="29">
        <v>17779168</v>
      </c>
      <c r="U111" s="29">
        <v>13004765</v>
      </c>
      <c r="V111" s="29">
        <v>22319781</v>
      </c>
      <c r="W111" s="29">
        <v>20319048</v>
      </c>
      <c r="X111" s="29">
        <v>2000733</v>
      </c>
      <c r="Y111" s="29">
        <v>0</v>
      </c>
      <c r="Z111" s="29">
        <v>0</v>
      </c>
      <c r="AA111" s="30">
        <v>0</v>
      </c>
      <c r="AB111" s="29"/>
      <c r="AC111" s="28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0"/>
      <c r="AU111" s="29"/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1"/>
    </row>
    <row r="112" spans="1:71" x14ac:dyDescent="0.35">
      <c r="A112" s="32"/>
      <c r="B112" s="33">
        <v>278997264</v>
      </c>
      <c r="C112" s="34">
        <v>225893550</v>
      </c>
      <c r="D112" s="34">
        <v>53103714</v>
      </c>
      <c r="E112" s="34">
        <v>53103714</v>
      </c>
      <c r="F112" s="34">
        <v>30783933</v>
      </c>
      <c r="G112" s="34">
        <v>22319781</v>
      </c>
      <c r="H112" s="35">
        <v>0</v>
      </c>
      <c r="I112" s="34"/>
      <c r="J112" s="36">
        <v>225893550</v>
      </c>
      <c r="K112" s="34">
        <v>215889885</v>
      </c>
      <c r="L112" s="34">
        <v>10003665</v>
      </c>
      <c r="M112" s="37">
        <v>53103714</v>
      </c>
      <c r="N112" s="34">
        <v>38098216</v>
      </c>
      <c r="O112" s="34">
        <v>15005498</v>
      </c>
      <c r="P112" s="37">
        <v>53103714</v>
      </c>
      <c r="Q112" s="34">
        <v>38098216</v>
      </c>
      <c r="R112" s="34">
        <v>15005498</v>
      </c>
      <c r="S112" s="37">
        <v>30783933</v>
      </c>
      <c r="T112" s="34">
        <v>17779168</v>
      </c>
      <c r="U112" s="34">
        <v>13004765</v>
      </c>
      <c r="V112" s="37">
        <v>22319781</v>
      </c>
      <c r="W112" s="34">
        <v>20319048</v>
      </c>
      <c r="X112" s="34">
        <v>2000733</v>
      </c>
      <c r="Y112" s="37">
        <v>0</v>
      </c>
      <c r="Z112" s="34">
        <v>0</v>
      </c>
      <c r="AA112" s="35">
        <v>0</v>
      </c>
      <c r="AB112" s="34"/>
      <c r="AC112" s="53"/>
      <c r="AD112" s="39"/>
      <c r="AE112" s="39"/>
      <c r="AF112" s="54"/>
      <c r="AG112" s="39"/>
      <c r="AH112" s="39"/>
      <c r="AI112" s="54"/>
      <c r="AJ112" s="39"/>
      <c r="AK112" s="39"/>
      <c r="AL112" s="54"/>
      <c r="AM112" s="39"/>
      <c r="AN112" s="39"/>
      <c r="AO112" s="54"/>
      <c r="AP112" s="39"/>
      <c r="AQ112" s="39"/>
      <c r="AR112" s="54"/>
      <c r="AS112" s="39"/>
      <c r="AT112" s="41"/>
      <c r="AU112" s="34"/>
      <c r="AV112" s="38"/>
      <c r="AW112" s="39"/>
      <c r="AX112" s="40"/>
      <c r="AY112" s="39"/>
      <c r="AZ112" s="40"/>
      <c r="BA112" s="39"/>
      <c r="BB112" s="40"/>
      <c r="BC112" s="39"/>
      <c r="BD112" s="40"/>
      <c r="BE112" s="39"/>
      <c r="BF112" s="40"/>
      <c r="BG112" s="41"/>
      <c r="BH112" s="42"/>
      <c r="BI112" s="39"/>
      <c r="BJ112" s="43"/>
      <c r="BK112" s="39"/>
      <c r="BL112" s="43"/>
      <c r="BM112" s="39"/>
      <c r="BN112" s="43"/>
      <c r="BO112" s="39"/>
      <c r="BP112" s="43"/>
      <c r="BQ112" s="39"/>
      <c r="BR112" s="43"/>
      <c r="BS112" s="44"/>
    </row>
    <row r="113" spans="1:71" x14ac:dyDescent="0.35">
      <c r="A113" s="22" t="s">
        <v>117</v>
      </c>
      <c r="B113" s="23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5">
        <v>0</v>
      </c>
      <c r="I113" s="24"/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/>
      <c r="AC113" s="23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30">
        <v>0</v>
      </c>
      <c r="I114" s="29"/>
      <c r="J114" s="28"/>
      <c r="K114" s="29"/>
      <c r="L114" s="29"/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/>
      <c r="V114" s="29"/>
      <c r="W114" s="29"/>
      <c r="X114" s="29"/>
      <c r="Y114" s="29"/>
      <c r="Z114" s="29"/>
      <c r="AA114" s="30"/>
      <c r="AB114" s="29"/>
      <c r="AC114" s="28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/>
      <c r="AV114" s="28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1"/>
    </row>
    <row r="115" spans="1:71" x14ac:dyDescent="0.35">
      <c r="A115" s="32"/>
      <c r="B115" s="33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4"/>
      <c r="J115" s="36"/>
      <c r="K115" s="34"/>
      <c r="L115" s="34"/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/>
      <c r="T115" s="34"/>
      <c r="U115" s="34"/>
      <c r="V115" s="37"/>
      <c r="W115" s="34"/>
      <c r="X115" s="34"/>
      <c r="Y115" s="37"/>
      <c r="Z115" s="34"/>
      <c r="AA115" s="35"/>
      <c r="AB115" s="34"/>
      <c r="AC115" s="42">
        <v>0</v>
      </c>
      <c r="AD115" s="34">
        <v>0</v>
      </c>
      <c r="AE115" s="34">
        <v>0</v>
      </c>
      <c r="AF115" s="43">
        <v>0</v>
      </c>
      <c r="AG115" s="34">
        <v>0</v>
      </c>
      <c r="AH115" s="34">
        <v>0</v>
      </c>
      <c r="AI115" s="43">
        <v>0</v>
      </c>
      <c r="AJ115" s="39">
        <v>0</v>
      </c>
      <c r="AK115" s="39">
        <v>0</v>
      </c>
      <c r="AL115" s="43">
        <v>0</v>
      </c>
      <c r="AM115" s="34">
        <v>0</v>
      </c>
      <c r="AN115" s="34">
        <v>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/>
      <c r="AV115" s="38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41"/>
      <c r="BH115" s="42"/>
      <c r="BI115" s="39"/>
      <c r="BJ115" s="43"/>
      <c r="BK115" s="39"/>
      <c r="BL115" s="43"/>
      <c r="BM115" s="39"/>
      <c r="BN115" s="43"/>
      <c r="BO115" s="39"/>
      <c r="BP115" s="43"/>
      <c r="BQ115" s="39"/>
      <c r="BR115" s="43"/>
      <c r="BS115" s="44"/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/>
      <c r="J116" s="28"/>
      <c r="K116" s="29"/>
      <c r="L116" s="29"/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/>
      <c r="V116" s="29"/>
      <c r="W116" s="29"/>
      <c r="X116" s="29"/>
      <c r="Y116" s="29"/>
      <c r="Z116" s="29"/>
      <c r="AA116" s="30"/>
      <c r="AB116" s="29"/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/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1"/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/>
      <c r="J117" s="36"/>
      <c r="K117" s="34"/>
      <c r="L117" s="34"/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/>
      <c r="T117" s="34"/>
      <c r="U117" s="34"/>
      <c r="V117" s="37"/>
      <c r="W117" s="34"/>
      <c r="X117" s="34"/>
      <c r="Y117" s="37"/>
      <c r="Z117" s="34"/>
      <c r="AA117" s="35"/>
      <c r="AB117" s="34"/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/>
      <c r="AV117" s="38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41"/>
      <c r="BH117" s="42"/>
      <c r="BI117" s="39"/>
      <c r="BJ117" s="43"/>
      <c r="BK117" s="39"/>
      <c r="BL117" s="43"/>
      <c r="BM117" s="39"/>
      <c r="BN117" s="43"/>
      <c r="BO117" s="39"/>
      <c r="BP117" s="43"/>
      <c r="BQ117" s="39"/>
      <c r="BR117" s="43"/>
      <c r="BS117" s="44"/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/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/>
      <c r="AC118" s="28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29"/>
      <c r="AV118" s="28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30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1"/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/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/>
      <c r="AC119" s="42"/>
      <c r="AD119" s="39"/>
      <c r="AE119" s="39"/>
      <c r="AF119" s="43"/>
      <c r="AG119" s="39"/>
      <c r="AH119" s="39"/>
      <c r="AI119" s="43"/>
      <c r="AJ119" s="39"/>
      <c r="AK119" s="39"/>
      <c r="AL119" s="43"/>
      <c r="AM119" s="39"/>
      <c r="AN119" s="39"/>
      <c r="AO119" s="43"/>
      <c r="AP119" s="39"/>
      <c r="AQ119" s="39"/>
      <c r="AR119" s="43"/>
      <c r="AS119" s="39"/>
      <c r="AT119" s="41"/>
      <c r="AU119" s="34"/>
      <c r="AV119" s="38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41"/>
      <c r="BH119" s="42"/>
      <c r="BI119" s="39"/>
      <c r="BJ119" s="43"/>
      <c r="BK119" s="39"/>
      <c r="BL119" s="43"/>
      <c r="BM119" s="39"/>
      <c r="BN119" s="43"/>
      <c r="BO119" s="39"/>
      <c r="BP119" s="43"/>
      <c r="BQ119" s="39"/>
      <c r="BR119" s="43"/>
      <c r="BS119" s="44"/>
    </row>
    <row r="120" spans="1:71" x14ac:dyDescent="0.35">
      <c r="A120" s="22" t="s">
        <v>119</v>
      </c>
      <c r="B120" s="23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5">
        <v>0</v>
      </c>
      <c r="I120" s="24"/>
      <c r="J120" s="23"/>
      <c r="K120" s="24"/>
      <c r="L120" s="24"/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3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5">
        <v>0</v>
      </c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30">
        <v>0</v>
      </c>
      <c r="I121" s="29"/>
      <c r="J121" s="28"/>
      <c r="K121" s="29"/>
      <c r="L121" s="29"/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8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30">
        <v>0</v>
      </c>
      <c r="AU121" s="29"/>
      <c r="AV121" s="28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1"/>
    </row>
    <row r="122" spans="1:71" x14ac:dyDescent="0.35">
      <c r="A122" s="32"/>
      <c r="B122" s="33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4"/>
      <c r="J122" s="36"/>
      <c r="K122" s="34"/>
      <c r="L122" s="34"/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/>
      <c r="T122" s="34"/>
      <c r="U122" s="34"/>
      <c r="V122" s="37"/>
      <c r="W122" s="34"/>
      <c r="X122" s="34"/>
      <c r="Y122" s="37"/>
      <c r="Z122" s="34"/>
      <c r="AA122" s="35"/>
      <c r="AB122" s="34"/>
      <c r="AC122" s="42">
        <v>0</v>
      </c>
      <c r="AD122" s="34">
        <v>0</v>
      </c>
      <c r="AE122" s="34">
        <v>0</v>
      </c>
      <c r="AF122" s="43">
        <v>0</v>
      </c>
      <c r="AG122" s="34">
        <v>0</v>
      </c>
      <c r="AH122" s="34">
        <v>0</v>
      </c>
      <c r="AI122" s="43">
        <v>0</v>
      </c>
      <c r="AJ122" s="39">
        <v>0</v>
      </c>
      <c r="AK122" s="39">
        <v>0</v>
      </c>
      <c r="AL122" s="43">
        <v>0</v>
      </c>
      <c r="AM122" s="34">
        <v>0</v>
      </c>
      <c r="AN122" s="34">
        <v>0</v>
      </c>
      <c r="AO122" s="43">
        <v>0</v>
      </c>
      <c r="AP122" s="34">
        <v>0</v>
      </c>
      <c r="AQ122" s="34">
        <v>0</v>
      </c>
      <c r="AR122" s="43">
        <v>0</v>
      </c>
      <c r="AS122" s="34">
        <v>0</v>
      </c>
      <c r="AT122" s="35">
        <v>0</v>
      </c>
      <c r="AU122" s="34"/>
      <c r="AV122" s="38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41"/>
      <c r="BH122" s="42"/>
      <c r="BI122" s="39"/>
      <c r="BJ122" s="43"/>
      <c r="BK122" s="39"/>
      <c r="BL122" s="43"/>
      <c r="BM122" s="39"/>
      <c r="BN122" s="43"/>
      <c r="BO122" s="39"/>
      <c r="BP122" s="43"/>
      <c r="BQ122" s="39"/>
      <c r="BR122" s="43"/>
      <c r="BS122" s="44"/>
    </row>
    <row r="123" spans="1:71" ht="29" x14ac:dyDescent="0.35">
      <c r="A123" s="27" t="s">
        <v>120</v>
      </c>
      <c r="B123" s="28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30">
        <v>0</v>
      </c>
      <c r="I123" s="29"/>
      <c r="J123" s="28"/>
      <c r="K123" s="29"/>
      <c r="L123" s="29"/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8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30">
        <v>0</v>
      </c>
      <c r="AU123" s="29"/>
      <c r="AV123" s="28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30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1"/>
    </row>
    <row r="124" spans="1:71" x14ac:dyDescent="0.35">
      <c r="A124" s="32"/>
      <c r="B124" s="33"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/>
      <c r="J124" s="36"/>
      <c r="K124" s="34"/>
      <c r="L124" s="34"/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/>
      <c r="T124" s="34"/>
      <c r="U124" s="34"/>
      <c r="V124" s="37"/>
      <c r="W124" s="34"/>
      <c r="X124" s="34"/>
      <c r="Y124" s="37"/>
      <c r="Z124" s="34"/>
      <c r="AA124" s="35"/>
      <c r="AB124" s="34"/>
      <c r="AC124" s="42">
        <v>0</v>
      </c>
      <c r="AD124" s="34">
        <v>0</v>
      </c>
      <c r="AE124" s="34">
        <v>0</v>
      </c>
      <c r="AF124" s="43">
        <v>0</v>
      </c>
      <c r="AG124" s="34">
        <v>0</v>
      </c>
      <c r="AH124" s="34">
        <v>0</v>
      </c>
      <c r="AI124" s="43">
        <v>0</v>
      </c>
      <c r="AJ124" s="39">
        <v>0</v>
      </c>
      <c r="AK124" s="39">
        <v>0</v>
      </c>
      <c r="AL124" s="43">
        <v>0</v>
      </c>
      <c r="AM124" s="34">
        <v>0</v>
      </c>
      <c r="AN124" s="34">
        <v>0</v>
      </c>
      <c r="AO124" s="43">
        <v>0</v>
      </c>
      <c r="AP124" s="34">
        <v>0</v>
      </c>
      <c r="AQ124" s="34">
        <v>0</v>
      </c>
      <c r="AR124" s="43">
        <v>0</v>
      </c>
      <c r="AS124" s="34">
        <v>0</v>
      </c>
      <c r="AT124" s="35">
        <v>0</v>
      </c>
      <c r="AU124" s="34"/>
      <c r="AV124" s="38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41"/>
      <c r="BH124" s="42"/>
      <c r="BI124" s="39"/>
      <c r="BJ124" s="43"/>
      <c r="BK124" s="39"/>
      <c r="BL124" s="43"/>
      <c r="BM124" s="39"/>
      <c r="BN124" s="43"/>
      <c r="BO124" s="39"/>
      <c r="BP124" s="43"/>
      <c r="BQ124" s="39"/>
      <c r="BR124" s="43"/>
      <c r="BS124" s="44"/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/>
      <c r="J125" s="28"/>
      <c r="K125" s="29"/>
      <c r="L125" s="29"/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/>
      <c r="AV125" s="28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1"/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/>
      <c r="J126" s="36"/>
      <c r="K126" s="34"/>
      <c r="L126" s="34"/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/>
      <c r="T126" s="34"/>
      <c r="U126" s="34"/>
      <c r="V126" s="37"/>
      <c r="W126" s="34"/>
      <c r="X126" s="34"/>
      <c r="Y126" s="37"/>
      <c r="Z126" s="34"/>
      <c r="AA126" s="35"/>
      <c r="AB126" s="34"/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/>
      <c r="AV126" s="38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41"/>
      <c r="BH126" s="42"/>
      <c r="BI126" s="39"/>
      <c r="BJ126" s="43"/>
      <c r="BK126" s="39"/>
      <c r="BL126" s="43"/>
      <c r="BM126" s="39"/>
      <c r="BN126" s="43"/>
      <c r="BO126" s="39"/>
      <c r="BP126" s="43"/>
      <c r="BQ126" s="39"/>
      <c r="BR126" s="43"/>
      <c r="BS126" s="44"/>
    </row>
    <row r="127" spans="1:71" x14ac:dyDescent="0.35">
      <c r="A127" s="22" t="s">
        <v>121</v>
      </c>
      <c r="B127" s="23">
        <v>352588236</v>
      </c>
      <c r="C127" s="24">
        <v>294075000</v>
      </c>
      <c r="D127" s="24">
        <v>58513236</v>
      </c>
      <c r="E127" s="24">
        <v>58513236</v>
      </c>
      <c r="F127" s="24">
        <v>52343824</v>
      </c>
      <c r="G127" s="24">
        <v>6169412</v>
      </c>
      <c r="H127" s="25">
        <v>0</v>
      </c>
      <c r="I127" s="24"/>
      <c r="J127" s="23">
        <v>294075000</v>
      </c>
      <c r="K127" s="24">
        <v>289075000</v>
      </c>
      <c r="L127" s="24">
        <v>5000000</v>
      </c>
      <c r="M127" s="24">
        <v>58513236</v>
      </c>
      <c r="N127" s="24">
        <v>51013236</v>
      </c>
      <c r="O127" s="24">
        <v>7500000</v>
      </c>
      <c r="P127" s="24">
        <v>58513236</v>
      </c>
      <c r="Q127" s="24">
        <v>51013236</v>
      </c>
      <c r="R127" s="24">
        <v>7500000</v>
      </c>
      <c r="S127" s="24">
        <v>52343824</v>
      </c>
      <c r="T127" s="24">
        <v>45843824</v>
      </c>
      <c r="U127" s="24">
        <v>6500000</v>
      </c>
      <c r="V127" s="24">
        <v>6169412</v>
      </c>
      <c r="W127" s="24">
        <v>5169412</v>
      </c>
      <c r="X127" s="24">
        <v>1000000</v>
      </c>
      <c r="Y127" s="24">
        <v>0</v>
      </c>
      <c r="Z127" s="24">
        <v>0</v>
      </c>
      <c r="AA127" s="25">
        <v>0</v>
      </c>
      <c r="AB127" s="24"/>
      <c r="AC127" s="23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  <c r="AT127" s="25">
        <v>0</v>
      </c>
      <c r="AU127" s="24"/>
      <c r="AV127" s="23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0</v>
      </c>
      <c r="H128" s="30">
        <v>0</v>
      </c>
      <c r="I128" s="29"/>
      <c r="J128" s="28"/>
      <c r="K128" s="29"/>
      <c r="L128" s="29"/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8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30">
        <v>0</v>
      </c>
      <c r="AU128" s="29"/>
      <c r="AV128" s="28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1"/>
    </row>
    <row r="129" spans="1:71" x14ac:dyDescent="0.35">
      <c r="A129" s="32"/>
      <c r="B129" s="33">
        <v>0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4"/>
      <c r="J129" s="36"/>
      <c r="K129" s="34"/>
      <c r="L129" s="34"/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/>
      <c r="T129" s="34"/>
      <c r="U129" s="34"/>
      <c r="V129" s="37"/>
      <c r="W129" s="34"/>
      <c r="X129" s="34"/>
      <c r="Y129" s="37"/>
      <c r="Z129" s="34"/>
      <c r="AA129" s="35"/>
      <c r="AB129" s="34"/>
      <c r="AC129" s="42">
        <v>0</v>
      </c>
      <c r="AD129" s="34">
        <v>0</v>
      </c>
      <c r="AE129" s="34">
        <v>0</v>
      </c>
      <c r="AF129" s="43">
        <v>0</v>
      </c>
      <c r="AG129" s="34">
        <v>0</v>
      </c>
      <c r="AH129" s="34">
        <v>0</v>
      </c>
      <c r="AI129" s="43">
        <v>0</v>
      </c>
      <c r="AJ129" s="39">
        <v>0</v>
      </c>
      <c r="AK129" s="39">
        <v>0</v>
      </c>
      <c r="AL129" s="43">
        <v>0</v>
      </c>
      <c r="AM129" s="34">
        <v>0</v>
      </c>
      <c r="AN129" s="34">
        <v>0</v>
      </c>
      <c r="AO129" s="43">
        <v>0</v>
      </c>
      <c r="AP129" s="34">
        <v>0</v>
      </c>
      <c r="AQ129" s="34">
        <v>0</v>
      </c>
      <c r="AR129" s="43">
        <v>0</v>
      </c>
      <c r="AS129" s="34">
        <v>0</v>
      </c>
      <c r="AT129" s="35">
        <v>0</v>
      </c>
      <c r="AU129" s="34"/>
      <c r="AV129" s="38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41"/>
      <c r="BH129" s="42"/>
      <c r="BI129" s="39"/>
      <c r="BJ129" s="43"/>
      <c r="BK129" s="39"/>
      <c r="BL129" s="43"/>
      <c r="BM129" s="39"/>
      <c r="BN129" s="43"/>
      <c r="BO129" s="39"/>
      <c r="BP129" s="43"/>
      <c r="BQ129" s="39"/>
      <c r="BR129" s="43"/>
      <c r="BS129" s="44"/>
    </row>
    <row r="130" spans="1:71" ht="29" x14ac:dyDescent="0.35">
      <c r="A130" s="27" t="s">
        <v>120</v>
      </c>
      <c r="B130" s="28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30">
        <v>0</v>
      </c>
      <c r="I130" s="29"/>
      <c r="J130" s="28"/>
      <c r="K130" s="29"/>
      <c r="L130" s="29"/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8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/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1"/>
    </row>
    <row r="131" spans="1:71" x14ac:dyDescent="0.35">
      <c r="A131" s="32"/>
      <c r="B131" s="33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4"/>
      <c r="J131" s="36"/>
      <c r="K131" s="34"/>
      <c r="L131" s="34"/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/>
      <c r="T131" s="34"/>
      <c r="U131" s="34"/>
      <c r="V131" s="37"/>
      <c r="W131" s="34"/>
      <c r="X131" s="34"/>
      <c r="Y131" s="37"/>
      <c r="Z131" s="34"/>
      <c r="AA131" s="35"/>
      <c r="AB131" s="34"/>
      <c r="AC131" s="42">
        <v>0</v>
      </c>
      <c r="AD131" s="34">
        <v>0</v>
      </c>
      <c r="AE131" s="34">
        <v>0</v>
      </c>
      <c r="AF131" s="43">
        <v>0</v>
      </c>
      <c r="AG131" s="34">
        <v>0</v>
      </c>
      <c r="AH131" s="34">
        <v>0</v>
      </c>
      <c r="AI131" s="43">
        <v>0</v>
      </c>
      <c r="AJ131" s="39">
        <v>0</v>
      </c>
      <c r="AK131" s="39">
        <v>0</v>
      </c>
      <c r="AL131" s="43">
        <v>0</v>
      </c>
      <c r="AM131" s="34">
        <v>0</v>
      </c>
      <c r="AN131" s="34">
        <v>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/>
      <c r="AV131" s="38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41"/>
      <c r="BH131" s="42"/>
      <c r="BI131" s="39"/>
      <c r="BJ131" s="43"/>
      <c r="BK131" s="39"/>
      <c r="BL131" s="43"/>
      <c r="BM131" s="39"/>
      <c r="BN131" s="43"/>
      <c r="BO131" s="39"/>
      <c r="BP131" s="43"/>
      <c r="BQ131" s="39"/>
      <c r="BR131" s="43"/>
      <c r="BS131" s="44"/>
    </row>
    <row r="132" spans="1:71" ht="43.5" x14ac:dyDescent="0.35">
      <c r="A132" s="27" t="s">
        <v>123</v>
      </c>
      <c r="B132" s="28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0</v>
      </c>
      <c r="H132" s="30">
        <v>0</v>
      </c>
      <c r="I132" s="29"/>
      <c r="J132" s="28"/>
      <c r="K132" s="29"/>
      <c r="L132" s="29"/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8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30">
        <v>0</v>
      </c>
      <c r="AU132" s="29"/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30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1"/>
    </row>
    <row r="133" spans="1:71" x14ac:dyDescent="0.35">
      <c r="A133" s="32"/>
      <c r="B133" s="33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4"/>
      <c r="J133" s="36"/>
      <c r="K133" s="34"/>
      <c r="L133" s="34"/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/>
      <c r="T133" s="34"/>
      <c r="U133" s="34"/>
      <c r="V133" s="37"/>
      <c r="W133" s="34"/>
      <c r="X133" s="34"/>
      <c r="Y133" s="37"/>
      <c r="Z133" s="34"/>
      <c r="AA133" s="35"/>
      <c r="AB133" s="34"/>
      <c r="AC133" s="42">
        <v>0</v>
      </c>
      <c r="AD133" s="34">
        <v>0</v>
      </c>
      <c r="AE133" s="34">
        <v>0</v>
      </c>
      <c r="AF133" s="43">
        <v>0</v>
      </c>
      <c r="AG133" s="34">
        <v>0</v>
      </c>
      <c r="AH133" s="34">
        <v>0</v>
      </c>
      <c r="AI133" s="43">
        <v>0</v>
      </c>
      <c r="AJ133" s="39">
        <v>0</v>
      </c>
      <c r="AK133" s="39">
        <v>0</v>
      </c>
      <c r="AL133" s="43">
        <v>0</v>
      </c>
      <c r="AM133" s="34">
        <v>0</v>
      </c>
      <c r="AN133" s="34">
        <v>0</v>
      </c>
      <c r="AO133" s="43">
        <v>0</v>
      </c>
      <c r="AP133" s="34">
        <v>0</v>
      </c>
      <c r="AQ133" s="34">
        <v>0</v>
      </c>
      <c r="AR133" s="43">
        <v>0</v>
      </c>
      <c r="AS133" s="34">
        <v>0</v>
      </c>
      <c r="AT133" s="35">
        <v>0</v>
      </c>
      <c r="AU133" s="34"/>
      <c r="AV133" s="38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41"/>
      <c r="BH133" s="42"/>
      <c r="BI133" s="39"/>
      <c r="BJ133" s="43"/>
      <c r="BK133" s="39"/>
      <c r="BL133" s="43"/>
      <c r="BM133" s="39"/>
      <c r="BN133" s="43"/>
      <c r="BO133" s="39"/>
      <c r="BP133" s="43"/>
      <c r="BQ133" s="39"/>
      <c r="BR133" s="43"/>
      <c r="BS133" s="44"/>
    </row>
    <row r="134" spans="1:71" ht="29" x14ac:dyDescent="0.35">
      <c r="A134" s="27" t="s">
        <v>124</v>
      </c>
      <c r="B134" s="28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30">
        <v>0</v>
      </c>
      <c r="I134" s="29"/>
      <c r="J134" s="28"/>
      <c r="K134" s="29"/>
      <c r="L134" s="29"/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8">
        <v>0</v>
      </c>
      <c r="AD134" s="29">
        <v>0</v>
      </c>
      <c r="AE134" s="29"/>
      <c r="AF134" s="29">
        <v>0</v>
      </c>
      <c r="AG134" s="29">
        <v>0</v>
      </c>
      <c r="AH134" s="29"/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30">
        <v>0</v>
      </c>
      <c r="AU134" s="29"/>
      <c r="AV134" s="28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1"/>
    </row>
    <row r="135" spans="1:71" x14ac:dyDescent="0.35">
      <c r="A135" s="32"/>
      <c r="B135" s="33">
        <v>0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4"/>
      <c r="J135" s="36"/>
      <c r="K135" s="34"/>
      <c r="L135" s="34"/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/>
      <c r="T135" s="34"/>
      <c r="U135" s="34"/>
      <c r="V135" s="37"/>
      <c r="W135" s="34"/>
      <c r="X135" s="34"/>
      <c r="Y135" s="37"/>
      <c r="Z135" s="34"/>
      <c r="AA135" s="35"/>
      <c r="AB135" s="34"/>
      <c r="AC135" s="42">
        <v>0</v>
      </c>
      <c r="AD135" s="34">
        <v>0</v>
      </c>
      <c r="AE135" s="39"/>
      <c r="AF135" s="43">
        <v>0</v>
      </c>
      <c r="AG135" s="34">
        <v>0</v>
      </c>
      <c r="AH135" s="39"/>
      <c r="AI135" s="43">
        <v>0</v>
      </c>
      <c r="AJ135" s="39">
        <v>0</v>
      </c>
      <c r="AK135" s="39">
        <v>0</v>
      </c>
      <c r="AL135" s="43">
        <v>0</v>
      </c>
      <c r="AM135" s="34">
        <v>0</v>
      </c>
      <c r="AN135" s="34">
        <v>0</v>
      </c>
      <c r="AO135" s="43">
        <v>0</v>
      </c>
      <c r="AP135" s="34">
        <v>0</v>
      </c>
      <c r="AQ135" s="34">
        <v>0</v>
      </c>
      <c r="AR135" s="43">
        <v>0</v>
      </c>
      <c r="AS135" s="34">
        <v>0</v>
      </c>
      <c r="AT135" s="35">
        <v>0</v>
      </c>
      <c r="AU135" s="34"/>
      <c r="AV135" s="38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41"/>
      <c r="BH135" s="42"/>
      <c r="BI135" s="39"/>
      <c r="BJ135" s="43"/>
      <c r="BK135" s="39"/>
      <c r="BL135" s="43"/>
      <c r="BM135" s="39"/>
      <c r="BN135" s="43"/>
      <c r="BO135" s="39"/>
      <c r="BP135" s="43"/>
      <c r="BQ135" s="39"/>
      <c r="BR135" s="43"/>
      <c r="BS135" s="44"/>
    </row>
    <row r="136" spans="1:71" ht="72.5" x14ac:dyDescent="0.35">
      <c r="A136" s="27" t="s">
        <v>125</v>
      </c>
      <c r="B136" s="28">
        <v>77117647</v>
      </c>
      <c r="C136" s="29">
        <v>59925000</v>
      </c>
      <c r="D136" s="29">
        <v>17192647</v>
      </c>
      <c r="E136" s="29">
        <v>17192647</v>
      </c>
      <c r="F136" s="29">
        <v>11023235</v>
      </c>
      <c r="G136" s="29">
        <v>6169412</v>
      </c>
      <c r="H136" s="30">
        <v>0</v>
      </c>
      <c r="I136" s="29"/>
      <c r="J136" s="28">
        <v>59925000</v>
      </c>
      <c r="K136" s="29">
        <v>54925000</v>
      </c>
      <c r="L136" s="29">
        <v>5000000</v>
      </c>
      <c r="M136" s="29">
        <v>17192647</v>
      </c>
      <c r="N136" s="29">
        <v>9692647</v>
      </c>
      <c r="O136" s="29">
        <v>7500000</v>
      </c>
      <c r="P136" s="29">
        <v>17192647</v>
      </c>
      <c r="Q136" s="29">
        <v>9692647</v>
      </c>
      <c r="R136" s="29">
        <v>7500000</v>
      </c>
      <c r="S136" s="29">
        <v>11023235</v>
      </c>
      <c r="T136" s="29">
        <v>4523235</v>
      </c>
      <c r="U136" s="29">
        <v>6500000</v>
      </c>
      <c r="V136" s="29">
        <v>6169412</v>
      </c>
      <c r="W136" s="29">
        <v>5169412</v>
      </c>
      <c r="X136" s="29">
        <v>1000000</v>
      </c>
      <c r="Y136" s="29">
        <v>0</v>
      </c>
      <c r="Z136" s="29">
        <v>0</v>
      </c>
      <c r="AA136" s="30">
        <v>0</v>
      </c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9"/>
      <c r="AV136" s="28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1"/>
    </row>
    <row r="137" spans="1:71" x14ac:dyDescent="0.35">
      <c r="A137" s="32"/>
      <c r="B137" s="33">
        <v>77117647</v>
      </c>
      <c r="C137" s="34">
        <v>59925000</v>
      </c>
      <c r="D137" s="34">
        <v>17192647</v>
      </c>
      <c r="E137" s="34">
        <v>17192647</v>
      </c>
      <c r="F137" s="34">
        <v>11023235</v>
      </c>
      <c r="G137" s="34">
        <v>6169412</v>
      </c>
      <c r="H137" s="35">
        <v>0</v>
      </c>
      <c r="I137" s="34"/>
      <c r="J137" s="36">
        <v>59925000</v>
      </c>
      <c r="K137" s="34">
        <v>54925000</v>
      </c>
      <c r="L137" s="34">
        <v>5000000</v>
      </c>
      <c r="M137" s="37">
        <v>17192647</v>
      </c>
      <c r="N137" s="34">
        <v>9692647</v>
      </c>
      <c r="O137" s="34">
        <v>7500000</v>
      </c>
      <c r="P137" s="37">
        <v>17192647</v>
      </c>
      <c r="Q137" s="34">
        <v>9692647</v>
      </c>
      <c r="R137" s="34">
        <v>7500000</v>
      </c>
      <c r="S137" s="37">
        <v>11023235</v>
      </c>
      <c r="T137" s="34">
        <v>4523235</v>
      </c>
      <c r="U137" s="34">
        <v>6500000</v>
      </c>
      <c r="V137" s="37">
        <v>6169412</v>
      </c>
      <c r="W137" s="34">
        <v>5169412</v>
      </c>
      <c r="X137" s="34">
        <v>1000000</v>
      </c>
      <c r="Y137" s="37">
        <v>0</v>
      </c>
      <c r="Z137" s="34">
        <v>0</v>
      </c>
      <c r="AA137" s="35">
        <v>0</v>
      </c>
      <c r="AB137" s="34"/>
      <c r="AC137" s="42"/>
      <c r="AD137" s="39"/>
      <c r="AE137" s="39"/>
      <c r="AF137" s="43"/>
      <c r="AG137" s="39"/>
      <c r="AH137" s="39"/>
      <c r="AI137" s="43"/>
      <c r="AJ137" s="39"/>
      <c r="AK137" s="39"/>
      <c r="AL137" s="43"/>
      <c r="AM137" s="39"/>
      <c r="AN137" s="39"/>
      <c r="AO137" s="43"/>
      <c r="AP137" s="39"/>
      <c r="AQ137" s="39"/>
      <c r="AR137" s="43"/>
      <c r="AS137" s="39"/>
      <c r="AT137" s="41"/>
      <c r="AU137" s="34"/>
      <c r="AV137" s="38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41"/>
      <c r="BH137" s="42"/>
      <c r="BI137" s="39"/>
      <c r="BJ137" s="43"/>
      <c r="BK137" s="39"/>
      <c r="BL137" s="43"/>
      <c r="BM137" s="39"/>
      <c r="BN137" s="43"/>
      <c r="BO137" s="39"/>
      <c r="BP137" s="43"/>
      <c r="BQ137" s="39"/>
      <c r="BR137" s="43"/>
      <c r="BS137" s="44"/>
    </row>
    <row r="138" spans="1:71" ht="72.5" x14ac:dyDescent="0.35">
      <c r="A138" s="27" t="s">
        <v>126</v>
      </c>
      <c r="B138" s="28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30">
        <v>0</v>
      </c>
      <c r="I138" s="29"/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30">
        <v>0</v>
      </c>
      <c r="AB138" s="29"/>
      <c r="AC138" s="28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9"/>
      <c r="AV138" s="28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1"/>
    </row>
    <row r="139" spans="1:71" x14ac:dyDescent="0.35">
      <c r="A139" s="32"/>
      <c r="B139" s="33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4"/>
      <c r="J139" s="36">
        <v>0</v>
      </c>
      <c r="K139" s="34">
        <v>0</v>
      </c>
      <c r="L139" s="34">
        <v>0</v>
      </c>
      <c r="M139" s="37">
        <v>0</v>
      </c>
      <c r="N139" s="34">
        <v>0</v>
      </c>
      <c r="O139" s="34">
        <v>0</v>
      </c>
      <c r="P139" s="37">
        <v>0</v>
      </c>
      <c r="Q139" s="34">
        <v>0</v>
      </c>
      <c r="R139" s="34">
        <v>0</v>
      </c>
      <c r="S139" s="37">
        <v>0</v>
      </c>
      <c r="T139" s="34">
        <v>0</v>
      </c>
      <c r="U139" s="34">
        <v>0</v>
      </c>
      <c r="V139" s="37">
        <v>0</v>
      </c>
      <c r="W139" s="34">
        <v>0</v>
      </c>
      <c r="X139" s="34">
        <v>0</v>
      </c>
      <c r="Y139" s="37">
        <v>0</v>
      </c>
      <c r="Z139" s="34">
        <v>0</v>
      </c>
      <c r="AA139" s="35">
        <v>0</v>
      </c>
      <c r="AB139" s="34"/>
      <c r="AC139" s="42"/>
      <c r="AD139" s="39"/>
      <c r="AE139" s="39"/>
      <c r="AF139" s="43"/>
      <c r="AG139" s="39"/>
      <c r="AH139" s="39"/>
      <c r="AI139" s="43"/>
      <c r="AJ139" s="39"/>
      <c r="AK139" s="39"/>
      <c r="AL139" s="43"/>
      <c r="AM139" s="39"/>
      <c r="AN139" s="39"/>
      <c r="AO139" s="43"/>
      <c r="AP139" s="39"/>
      <c r="AQ139" s="39"/>
      <c r="AR139" s="43"/>
      <c r="AS139" s="39"/>
      <c r="AT139" s="41"/>
      <c r="AU139" s="34"/>
      <c r="AV139" s="38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41"/>
      <c r="BH139" s="42"/>
      <c r="BI139" s="39"/>
      <c r="BJ139" s="43"/>
      <c r="BK139" s="39"/>
      <c r="BL139" s="43"/>
      <c r="BM139" s="39"/>
      <c r="BN139" s="43"/>
      <c r="BO139" s="39"/>
      <c r="BP139" s="43"/>
      <c r="BQ139" s="39"/>
      <c r="BR139" s="43"/>
      <c r="BS139" s="44"/>
    </row>
    <row r="140" spans="1:71" ht="43.5" x14ac:dyDescent="0.35">
      <c r="A140" s="27" t="s">
        <v>127</v>
      </c>
      <c r="B140" s="28">
        <v>275470589</v>
      </c>
      <c r="C140" s="29">
        <v>234150000</v>
      </c>
      <c r="D140" s="29">
        <v>41320589</v>
      </c>
      <c r="E140" s="29">
        <v>41320589</v>
      </c>
      <c r="F140" s="29">
        <v>41320589</v>
      </c>
      <c r="G140" s="29">
        <v>0</v>
      </c>
      <c r="H140" s="30">
        <v>0</v>
      </c>
      <c r="I140" s="29"/>
      <c r="J140" s="28">
        <v>234150000</v>
      </c>
      <c r="K140" s="29">
        <v>234150000</v>
      </c>
      <c r="L140" s="29">
        <v>0</v>
      </c>
      <c r="M140" s="29">
        <v>41320589</v>
      </c>
      <c r="N140" s="29">
        <v>41320589</v>
      </c>
      <c r="O140" s="29">
        <v>0</v>
      </c>
      <c r="P140" s="29">
        <v>41320589</v>
      </c>
      <c r="Q140" s="29">
        <v>41320589</v>
      </c>
      <c r="R140" s="29">
        <v>0</v>
      </c>
      <c r="S140" s="29">
        <v>41320589</v>
      </c>
      <c r="T140" s="29">
        <v>41320589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/>
      <c r="AC140" s="28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30"/>
      <c r="AU140" s="29"/>
      <c r="AV140" s="28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30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1"/>
    </row>
    <row r="141" spans="1:71" x14ac:dyDescent="0.35">
      <c r="A141" s="32"/>
      <c r="B141" s="33">
        <v>275470589</v>
      </c>
      <c r="C141" s="34">
        <v>234150000</v>
      </c>
      <c r="D141" s="34">
        <v>41320589</v>
      </c>
      <c r="E141" s="34">
        <v>41320589</v>
      </c>
      <c r="F141" s="34">
        <v>41320589</v>
      </c>
      <c r="G141" s="34">
        <v>0</v>
      </c>
      <c r="H141" s="35">
        <v>0</v>
      </c>
      <c r="I141" s="34"/>
      <c r="J141" s="36">
        <v>234150000</v>
      </c>
      <c r="K141" s="34">
        <v>234150000</v>
      </c>
      <c r="L141" s="34">
        <v>0</v>
      </c>
      <c r="M141" s="37">
        <v>41320589</v>
      </c>
      <c r="N141" s="34">
        <v>41320589</v>
      </c>
      <c r="O141" s="34">
        <v>0</v>
      </c>
      <c r="P141" s="37">
        <v>41320589</v>
      </c>
      <c r="Q141" s="34">
        <v>41320589</v>
      </c>
      <c r="R141" s="34">
        <v>0</v>
      </c>
      <c r="S141" s="37">
        <v>41320589</v>
      </c>
      <c r="T141" s="34">
        <v>41320589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/>
      <c r="AC141" s="42"/>
      <c r="AD141" s="39"/>
      <c r="AE141" s="39"/>
      <c r="AF141" s="43"/>
      <c r="AG141" s="39"/>
      <c r="AH141" s="39"/>
      <c r="AI141" s="43"/>
      <c r="AJ141" s="39"/>
      <c r="AK141" s="39"/>
      <c r="AL141" s="43"/>
      <c r="AM141" s="39"/>
      <c r="AN141" s="39"/>
      <c r="AO141" s="43"/>
      <c r="AP141" s="39"/>
      <c r="AQ141" s="39"/>
      <c r="AR141" s="43"/>
      <c r="AS141" s="39"/>
      <c r="AT141" s="41"/>
      <c r="AU141" s="34"/>
      <c r="AV141" s="38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41"/>
      <c r="BH141" s="42"/>
      <c r="BI141" s="39"/>
      <c r="BJ141" s="43"/>
      <c r="BK141" s="39"/>
      <c r="BL141" s="43"/>
      <c r="BM141" s="39"/>
      <c r="BN141" s="43"/>
      <c r="BO141" s="39"/>
      <c r="BP141" s="43"/>
      <c r="BQ141" s="39"/>
      <c r="BR141" s="43"/>
      <c r="BS141" s="44"/>
    </row>
    <row r="142" spans="1:71" x14ac:dyDescent="0.35">
      <c r="A142" s="22" t="s">
        <v>128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5">
        <v>0</v>
      </c>
      <c r="I142" s="24"/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/>
      <c r="AC142" s="23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5"/>
      <c r="BH142" s="23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6"/>
    </row>
    <row r="143" spans="1:71" ht="29" x14ac:dyDescent="0.35">
      <c r="A143" s="27" t="s">
        <v>129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  <c r="I143" s="29"/>
      <c r="J143" s="28"/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8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/>
      <c r="AV143" s="28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1"/>
    </row>
    <row r="144" spans="1:71" x14ac:dyDescent="0.35">
      <c r="A144" s="32"/>
      <c r="B144" s="33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4"/>
      <c r="J144" s="36"/>
      <c r="K144" s="34"/>
      <c r="L144" s="34"/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/>
      <c r="T144" s="34"/>
      <c r="U144" s="34"/>
      <c r="V144" s="37"/>
      <c r="W144" s="34"/>
      <c r="X144" s="34"/>
      <c r="Y144" s="37"/>
      <c r="Z144" s="34"/>
      <c r="AA144" s="35"/>
      <c r="AB144" s="34"/>
      <c r="AC144" s="42">
        <v>0</v>
      </c>
      <c r="AD144" s="34">
        <v>0</v>
      </c>
      <c r="AE144" s="34">
        <v>0</v>
      </c>
      <c r="AF144" s="43">
        <v>0</v>
      </c>
      <c r="AG144" s="34">
        <v>0</v>
      </c>
      <c r="AH144" s="34">
        <v>0</v>
      </c>
      <c r="AI144" s="43">
        <v>0</v>
      </c>
      <c r="AJ144" s="39">
        <v>0</v>
      </c>
      <c r="AK144" s="39">
        <v>0</v>
      </c>
      <c r="AL144" s="43">
        <v>0</v>
      </c>
      <c r="AM144" s="34">
        <v>0</v>
      </c>
      <c r="AN144" s="34">
        <v>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/>
      <c r="AV144" s="38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41"/>
      <c r="BH144" s="42"/>
      <c r="BI144" s="39"/>
      <c r="BJ144" s="43"/>
      <c r="BK144" s="39"/>
      <c r="BL144" s="43"/>
      <c r="BM144" s="39"/>
      <c r="BN144" s="43"/>
      <c r="BO144" s="39"/>
      <c r="BP144" s="43"/>
      <c r="BQ144" s="39"/>
      <c r="BR144" s="43"/>
      <c r="BS144" s="44"/>
    </row>
    <row r="145" spans="1:71" ht="72.5" x14ac:dyDescent="0.35">
      <c r="A145" s="27" t="s">
        <v>125</v>
      </c>
      <c r="B145" s="28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>
        <v>0</v>
      </c>
      <c r="I145" s="29"/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/>
      <c r="AC145" s="28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29"/>
      <c r="AV145" s="28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30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1"/>
    </row>
    <row r="146" spans="1:71" x14ac:dyDescent="0.35">
      <c r="A146" s="32"/>
      <c r="B146" s="33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4"/>
      <c r="J146" s="36">
        <v>0</v>
      </c>
      <c r="K146" s="34">
        <v>0</v>
      </c>
      <c r="L146" s="34">
        <v>0</v>
      </c>
      <c r="M146" s="37">
        <v>0</v>
      </c>
      <c r="N146" s="34">
        <v>0</v>
      </c>
      <c r="O146" s="34">
        <v>0</v>
      </c>
      <c r="P146" s="37">
        <v>0</v>
      </c>
      <c r="Q146" s="34">
        <v>0</v>
      </c>
      <c r="R146" s="34">
        <v>0</v>
      </c>
      <c r="S146" s="37">
        <v>0</v>
      </c>
      <c r="T146" s="34">
        <v>0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/>
      <c r="AC146" s="42"/>
      <c r="AD146" s="39"/>
      <c r="AE146" s="39"/>
      <c r="AF146" s="43"/>
      <c r="AG146" s="39"/>
      <c r="AH146" s="39"/>
      <c r="AI146" s="43"/>
      <c r="AJ146" s="39"/>
      <c r="AK146" s="39"/>
      <c r="AL146" s="43"/>
      <c r="AM146" s="39"/>
      <c r="AN146" s="39"/>
      <c r="AO146" s="43"/>
      <c r="AP146" s="39"/>
      <c r="AQ146" s="39"/>
      <c r="AR146" s="43"/>
      <c r="AS146" s="39"/>
      <c r="AT146" s="41"/>
      <c r="AU146" s="34"/>
      <c r="AV146" s="38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41"/>
      <c r="BH146" s="42"/>
      <c r="BI146" s="39"/>
      <c r="BJ146" s="43"/>
      <c r="BK146" s="39"/>
      <c r="BL146" s="43"/>
      <c r="BM146" s="39"/>
      <c r="BN146" s="43"/>
      <c r="BO146" s="39"/>
      <c r="BP146" s="43"/>
      <c r="BQ146" s="39"/>
      <c r="BR146" s="43"/>
      <c r="BS146" s="44"/>
    </row>
    <row r="147" spans="1:71" x14ac:dyDescent="0.35">
      <c r="A147" s="22" t="s">
        <v>130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5">
        <v>0</v>
      </c>
      <c r="I147" s="24"/>
      <c r="J147" s="23"/>
      <c r="K147" s="24"/>
      <c r="L147" s="24"/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3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  <c r="AT147" s="25">
        <v>0</v>
      </c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5"/>
      <c r="BH147" s="23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6"/>
    </row>
    <row r="148" spans="1:71" ht="101.5" x14ac:dyDescent="0.35">
      <c r="A148" s="27" t="s">
        <v>108</v>
      </c>
      <c r="B148" s="28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30">
        <v>0</v>
      </c>
      <c r="I148" s="29"/>
      <c r="J148" s="28"/>
      <c r="K148" s="29"/>
      <c r="L148" s="29"/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8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30">
        <v>0</v>
      </c>
      <c r="AU148" s="29"/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1"/>
    </row>
    <row r="149" spans="1:71" x14ac:dyDescent="0.35">
      <c r="A149" s="32"/>
      <c r="B149" s="33">
        <v>0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4"/>
      <c r="J149" s="36"/>
      <c r="K149" s="34"/>
      <c r="L149" s="34"/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/>
      <c r="T149" s="34"/>
      <c r="U149" s="34"/>
      <c r="V149" s="37"/>
      <c r="W149" s="34"/>
      <c r="X149" s="34"/>
      <c r="Y149" s="37"/>
      <c r="Z149" s="34"/>
      <c r="AA149" s="35"/>
      <c r="AB149" s="34"/>
      <c r="AC149" s="42">
        <v>0</v>
      </c>
      <c r="AD149" s="34">
        <v>0</v>
      </c>
      <c r="AE149" s="34">
        <v>0</v>
      </c>
      <c r="AF149" s="43">
        <v>0</v>
      </c>
      <c r="AG149" s="34">
        <v>0</v>
      </c>
      <c r="AH149" s="34">
        <v>0</v>
      </c>
      <c r="AI149" s="43">
        <v>0</v>
      </c>
      <c r="AJ149" s="39">
        <v>0</v>
      </c>
      <c r="AK149" s="39">
        <v>0</v>
      </c>
      <c r="AL149" s="43">
        <v>0</v>
      </c>
      <c r="AM149" s="34">
        <v>0</v>
      </c>
      <c r="AN149" s="34">
        <v>0</v>
      </c>
      <c r="AO149" s="43">
        <v>0</v>
      </c>
      <c r="AP149" s="34">
        <v>0</v>
      </c>
      <c r="AQ149" s="34">
        <v>0</v>
      </c>
      <c r="AR149" s="43">
        <v>0</v>
      </c>
      <c r="AS149" s="34">
        <v>0</v>
      </c>
      <c r="AT149" s="35">
        <v>0</v>
      </c>
      <c r="AU149" s="34"/>
      <c r="AV149" s="38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41"/>
      <c r="BH149" s="42"/>
      <c r="BI149" s="39"/>
      <c r="BJ149" s="43"/>
      <c r="BK149" s="39"/>
      <c r="BL149" s="43"/>
      <c r="BM149" s="39"/>
      <c r="BN149" s="43"/>
      <c r="BO149" s="39"/>
      <c r="BP149" s="43"/>
      <c r="BQ149" s="39"/>
      <c r="BR149" s="43"/>
      <c r="BS149" s="44"/>
    </row>
    <row r="150" spans="1:71" ht="101.5" x14ac:dyDescent="0.35">
      <c r="A150" s="27" t="s">
        <v>115</v>
      </c>
      <c r="B150" s="28">
        <v>0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30">
        <v>0</v>
      </c>
      <c r="I150" s="29"/>
      <c r="J150" s="28"/>
      <c r="K150" s="29"/>
      <c r="L150" s="29"/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30"/>
      <c r="AB150" s="29"/>
      <c r="AC150" s="28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30">
        <v>0</v>
      </c>
      <c r="AU150" s="29"/>
      <c r="AV150" s="28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/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1"/>
    </row>
    <row r="151" spans="1:71" x14ac:dyDescent="0.35">
      <c r="A151" s="32"/>
      <c r="B151" s="33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4"/>
      <c r="J151" s="36"/>
      <c r="K151" s="34"/>
      <c r="L151" s="34"/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/>
      <c r="T151" s="34"/>
      <c r="U151" s="34"/>
      <c r="V151" s="37"/>
      <c r="W151" s="34"/>
      <c r="X151" s="34"/>
      <c r="Y151" s="37"/>
      <c r="Z151" s="34"/>
      <c r="AA151" s="35"/>
      <c r="AB151" s="34"/>
      <c r="AC151" s="42">
        <v>0</v>
      </c>
      <c r="AD151" s="34">
        <v>0</v>
      </c>
      <c r="AE151" s="34">
        <v>0</v>
      </c>
      <c r="AF151" s="43">
        <v>0</v>
      </c>
      <c r="AG151" s="34">
        <v>0</v>
      </c>
      <c r="AH151" s="34">
        <v>0</v>
      </c>
      <c r="AI151" s="43">
        <v>0</v>
      </c>
      <c r="AJ151" s="39">
        <v>0</v>
      </c>
      <c r="AK151" s="39">
        <v>0</v>
      </c>
      <c r="AL151" s="43">
        <v>0</v>
      </c>
      <c r="AM151" s="34">
        <v>0</v>
      </c>
      <c r="AN151" s="34">
        <v>0</v>
      </c>
      <c r="AO151" s="43">
        <v>0</v>
      </c>
      <c r="AP151" s="34">
        <v>0</v>
      </c>
      <c r="AQ151" s="34">
        <v>0</v>
      </c>
      <c r="AR151" s="43">
        <v>0</v>
      </c>
      <c r="AS151" s="34">
        <v>0</v>
      </c>
      <c r="AT151" s="35">
        <v>0</v>
      </c>
      <c r="AU151" s="34"/>
      <c r="AV151" s="38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41"/>
      <c r="BH151" s="42"/>
      <c r="BI151" s="39"/>
      <c r="BJ151" s="43"/>
      <c r="BK151" s="39"/>
      <c r="BL151" s="43"/>
      <c r="BM151" s="39"/>
      <c r="BN151" s="43"/>
      <c r="BO151" s="39"/>
      <c r="BP151" s="43"/>
      <c r="BQ151" s="39"/>
      <c r="BR151" s="43"/>
      <c r="BS151" s="44"/>
    </row>
    <row r="152" spans="1:71" ht="43.5" x14ac:dyDescent="0.35">
      <c r="A152" s="27" t="s">
        <v>123</v>
      </c>
      <c r="B152" s="28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30">
        <v>0</v>
      </c>
      <c r="I152" s="29"/>
      <c r="J152" s="28"/>
      <c r="K152" s="29"/>
      <c r="L152" s="29"/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/>
      <c r="V152" s="29"/>
      <c r="W152" s="29"/>
      <c r="X152" s="29"/>
      <c r="Y152" s="29"/>
      <c r="Z152" s="29"/>
      <c r="AA152" s="30"/>
      <c r="AB152" s="29"/>
      <c r="AC152" s="28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30">
        <v>0</v>
      </c>
      <c r="AU152" s="29"/>
      <c r="AV152" s="28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/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1"/>
    </row>
    <row r="153" spans="1:71" x14ac:dyDescent="0.35">
      <c r="A153" s="32"/>
      <c r="B153" s="33">
        <v>0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4"/>
      <c r="J153" s="36"/>
      <c r="K153" s="34"/>
      <c r="L153" s="34"/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/>
      <c r="T153" s="34"/>
      <c r="U153" s="34"/>
      <c r="V153" s="37"/>
      <c r="W153" s="34"/>
      <c r="X153" s="34"/>
      <c r="Y153" s="37"/>
      <c r="Z153" s="34"/>
      <c r="AA153" s="35"/>
      <c r="AB153" s="34"/>
      <c r="AC153" s="42">
        <v>0</v>
      </c>
      <c r="AD153" s="34">
        <v>0</v>
      </c>
      <c r="AE153" s="34">
        <v>0</v>
      </c>
      <c r="AF153" s="43">
        <v>0</v>
      </c>
      <c r="AG153" s="34">
        <v>0</v>
      </c>
      <c r="AH153" s="34">
        <v>0</v>
      </c>
      <c r="AI153" s="43">
        <v>0</v>
      </c>
      <c r="AJ153" s="39">
        <v>0</v>
      </c>
      <c r="AK153" s="39">
        <v>0</v>
      </c>
      <c r="AL153" s="43">
        <v>0</v>
      </c>
      <c r="AM153" s="34">
        <v>0</v>
      </c>
      <c r="AN153" s="34">
        <v>0</v>
      </c>
      <c r="AO153" s="43">
        <v>0</v>
      </c>
      <c r="AP153" s="34">
        <v>0</v>
      </c>
      <c r="AQ153" s="34">
        <v>0</v>
      </c>
      <c r="AR153" s="43">
        <v>0</v>
      </c>
      <c r="AS153" s="34">
        <v>0</v>
      </c>
      <c r="AT153" s="35">
        <v>0</v>
      </c>
      <c r="AU153" s="34"/>
      <c r="AV153" s="38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41"/>
      <c r="BH153" s="42"/>
      <c r="BI153" s="39"/>
      <c r="BJ153" s="43"/>
      <c r="BK153" s="39"/>
      <c r="BL153" s="43"/>
      <c r="BM153" s="39"/>
      <c r="BN153" s="43"/>
      <c r="BO153" s="39"/>
      <c r="BP153" s="43"/>
      <c r="BQ153" s="39"/>
      <c r="BR153" s="43"/>
      <c r="BS153" s="44"/>
    </row>
    <row r="154" spans="1:71" x14ac:dyDescent="0.35">
      <c r="A154" s="22" t="s">
        <v>131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5">
        <v>0</v>
      </c>
      <c r="I154" s="24"/>
      <c r="J154" s="23"/>
      <c r="K154" s="24"/>
      <c r="L154" s="24"/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3">
        <v>0</v>
      </c>
      <c r="AD154" s="24">
        <v>0</v>
      </c>
      <c r="AE154" s="24"/>
      <c r="AF154" s="24">
        <v>0</v>
      </c>
      <c r="AG154" s="24">
        <v>0</v>
      </c>
      <c r="AH154" s="24"/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/>
      <c r="AV154" s="23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5"/>
      <c r="BH154" s="23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6"/>
    </row>
    <row r="155" spans="1:71" ht="58" x14ac:dyDescent="0.35">
      <c r="A155" s="27" t="s">
        <v>132</v>
      </c>
      <c r="B155" s="28">
        <v>0</v>
      </c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30">
        <v>0</v>
      </c>
      <c r="I155" s="29"/>
      <c r="J155" s="28"/>
      <c r="K155" s="29"/>
      <c r="L155" s="29"/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/>
      <c r="V155" s="29"/>
      <c r="W155" s="29"/>
      <c r="X155" s="29"/>
      <c r="Y155" s="29"/>
      <c r="Z155" s="29"/>
      <c r="AA155" s="30"/>
      <c r="AB155" s="29"/>
      <c r="AC155" s="28">
        <v>0</v>
      </c>
      <c r="AD155" s="29">
        <v>0</v>
      </c>
      <c r="AE155" s="29"/>
      <c r="AF155" s="29">
        <v>0</v>
      </c>
      <c r="AG155" s="29">
        <v>0</v>
      </c>
      <c r="AH155" s="29"/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/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1"/>
    </row>
    <row r="156" spans="1:71" x14ac:dyDescent="0.35">
      <c r="A156" s="32"/>
      <c r="B156" s="33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4"/>
      <c r="J156" s="36"/>
      <c r="K156" s="34"/>
      <c r="L156" s="34"/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/>
      <c r="T156" s="34"/>
      <c r="U156" s="34"/>
      <c r="V156" s="37"/>
      <c r="W156" s="34"/>
      <c r="X156" s="34"/>
      <c r="Y156" s="37"/>
      <c r="Z156" s="34"/>
      <c r="AA156" s="35"/>
      <c r="AB156" s="34"/>
      <c r="AC156" s="42">
        <v>0</v>
      </c>
      <c r="AD156" s="34">
        <v>0</v>
      </c>
      <c r="AE156" s="39"/>
      <c r="AF156" s="43">
        <v>0</v>
      </c>
      <c r="AG156" s="34">
        <v>0</v>
      </c>
      <c r="AH156" s="39"/>
      <c r="AI156" s="43">
        <v>0</v>
      </c>
      <c r="AJ156" s="39">
        <v>0</v>
      </c>
      <c r="AK156" s="39">
        <v>0</v>
      </c>
      <c r="AL156" s="43">
        <v>0</v>
      </c>
      <c r="AM156" s="34">
        <v>0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/>
      <c r="AV156" s="38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41"/>
      <c r="BH156" s="42"/>
      <c r="BI156" s="39"/>
      <c r="BJ156" s="43"/>
      <c r="BK156" s="39"/>
      <c r="BL156" s="43"/>
      <c r="BM156" s="39"/>
      <c r="BN156" s="43"/>
      <c r="BO156" s="39"/>
      <c r="BP156" s="43"/>
      <c r="BQ156" s="39"/>
      <c r="BR156" s="43"/>
      <c r="BS156" s="44"/>
    </row>
    <row r="157" spans="1:71" x14ac:dyDescent="0.35">
      <c r="A157" s="47" t="s">
        <v>133</v>
      </c>
      <c r="B157" s="48">
        <v>474743184</v>
      </c>
      <c r="C157" s="49">
        <v>400413611</v>
      </c>
      <c r="D157" s="49">
        <v>74329573</v>
      </c>
      <c r="E157" s="49">
        <v>74329573</v>
      </c>
      <c r="F157" s="49">
        <v>43015817</v>
      </c>
      <c r="G157" s="49">
        <v>31313756</v>
      </c>
      <c r="H157" s="50">
        <v>0</v>
      </c>
      <c r="I157" s="49"/>
      <c r="J157" s="48">
        <v>400413611</v>
      </c>
      <c r="K157" s="49">
        <v>397641975</v>
      </c>
      <c r="L157" s="49">
        <v>2771636</v>
      </c>
      <c r="M157" s="49">
        <v>74329573</v>
      </c>
      <c r="N157" s="49">
        <v>70172119</v>
      </c>
      <c r="O157" s="49">
        <v>4157454</v>
      </c>
      <c r="P157" s="49">
        <v>74329573</v>
      </c>
      <c r="Q157" s="49">
        <v>70172119</v>
      </c>
      <c r="R157" s="49">
        <v>4157454</v>
      </c>
      <c r="S157" s="49">
        <v>43015817</v>
      </c>
      <c r="T157" s="49">
        <v>39262727</v>
      </c>
      <c r="U157" s="49">
        <v>3753090</v>
      </c>
      <c r="V157" s="49">
        <v>31313756</v>
      </c>
      <c r="W157" s="49">
        <v>30909392</v>
      </c>
      <c r="X157" s="49">
        <v>404364</v>
      </c>
      <c r="Y157" s="49">
        <v>0</v>
      </c>
      <c r="Z157" s="49">
        <v>0</v>
      </c>
      <c r="AA157" s="50">
        <v>0</v>
      </c>
      <c r="AB157" s="49"/>
      <c r="AC157" s="48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50"/>
      <c r="AU157" s="49"/>
      <c r="AV157" s="48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50"/>
      <c r="BH157" s="48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1"/>
    </row>
    <row r="158" spans="1:71" x14ac:dyDescent="0.35">
      <c r="A158" s="22" t="s">
        <v>134</v>
      </c>
      <c r="B158" s="23">
        <v>474743184</v>
      </c>
      <c r="C158" s="24">
        <v>400413611</v>
      </c>
      <c r="D158" s="24">
        <v>74329573</v>
      </c>
      <c r="E158" s="24">
        <v>74329573</v>
      </c>
      <c r="F158" s="24">
        <v>43015817</v>
      </c>
      <c r="G158" s="24">
        <v>31313756</v>
      </c>
      <c r="H158" s="25">
        <v>0</v>
      </c>
      <c r="I158" s="24"/>
      <c r="J158" s="23">
        <v>400413611</v>
      </c>
      <c r="K158" s="24">
        <v>397641975</v>
      </c>
      <c r="L158" s="24">
        <v>2771636</v>
      </c>
      <c r="M158" s="24">
        <v>74329573</v>
      </c>
      <c r="N158" s="24">
        <v>70172119</v>
      </c>
      <c r="O158" s="24">
        <v>4157454</v>
      </c>
      <c r="P158" s="24">
        <v>74329573</v>
      </c>
      <c r="Q158" s="24">
        <v>70172119</v>
      </c>
      <c r="R158" s="24">
        <v>4157454</v>
      </c>
      <c r="S158" s="24">
        <v>43015817</v>
      </c>
      <c r="T158" s="24">
        <v>39262727</v>
      </c>
      <c r="U158" s="24">
        <v>3753090</v>
      </c>
      <c r="V158" s="24">
        <v>31313756</v>
      </c>
      <c r="W158" s="24">
        <v>30909392</v>
      </c>
      <c r="X158" s="24">
        <v>404364</v>
      </c>
      <c r="Y158" s="24">
        <v>0</v>
      </c>
      <c r="Z158" s="24">
        <v>0</v>
      </c>
      <c r="AA158" s="25">
        <v>0</v>
      </c>
      <c r="AB158" s="24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5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5"/>
      <c r="BH158" s="23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6"/>
    </row>
    <row r="159" spans="1:71" ht="58" x14ac:dyDescent="0.35">
      <c r="A159" s="27" t="s">
        <v>135</v>
      </c>
      <c r="B159" s="28">
        <v>199983516</v>
      </c>
      <c r="C159" s="29">
        <v>167992896</v>
      </c>
      <c r="D159" s="29">
        <v>31990620</v>
      </c>
      <c r="E159" s="29">
        <v>31990620</v>
      </c>
      <c r="F159" s="29">
        <v>20353477</v>
      </c>
      <c r="G159" s="29">
        <v>11637143</v>
      </c>
      <c r="H159" s="30">
        <v>0</v>
      </c>
      <c r="I159" s="29"/>
      <c r="J159" s="28">
        <v>167992896</v>
      </c>
      <c r="K159" s="29">
        <v>166221260</v>
      </c>
      <c r="L159" s="29">
        <v>1771636</v>
      </c>
      <c r="M159" s="29">
        <v>31990620</v>
      </c>
      <c r="N159" s="29">
        <v>29333166</v>
      </c>
      <c r="O159" s="29">
        <v>2657454</v>
      </c>
      <c r="P159" s="29">
        <v>31990620</v>
      </c>
      <c r="Q159" s="29">
        <v>29333166</v>
      </c>
      <c r="R159" s="29">
        <v>2657454</v>
      </c>
      <c r="S159" s="29">
        <v>20353477</v>
      </c>
      <c r="T159" s="29">
        <v>18060387</v>
      </c>
      <c r="U159" s="29">
        <v>2293090</v>
      </c>
      <c r="V159" s="29">
        <v>11637143</v>
      </c>
      <c r="W159" s="29">
        <v>11272779</v>
      </c>
      <c r="X159" s="29">
        <v>364364</v>
      </c>
      <c r="Y159" s="29">
        <v>0</v>
      </c>
      <c r="Z159" s="29">
        <v>0</v>
      </c>
      <c r="AA159" s="30">
        <v>0</v>
      </c>
      <c r="AB159" s="29"/>
      <c r="AC159" s="28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30"/>
      <c r="AU159" s="29"/>
      <c r="AV159" s="28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30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1"/>
    </row>
    <row r="160" spans="1:71" ht="58" x14ac:dyDescent="0.35">
      <c r="A160" s="32" t="s">
        <v>136</v>
      </c>
      <c r="B160" s="33">
        <v>9261765</v>
      </c>
      <c r="C160" s="34">
        <v>7310000</v>
      </c>
      <c r="D160" s="34">
        <v>1951765</v>
      </c>
      <c r="E160" s="34">
        <v>1951765</v>
      </c>
      <c r="F160" s="34">
        <v>1786076</v>
      </c>
      <c r="G160" s="34">
        <v>165689</v>
      </c>
      <c r="H160" s="35">
        <v>0</v>
      </c>
      <c r="I160" s="34"/>
      <c r="J160" s="36">
        <v>7310000</v>
      </c>
      <c r="K160" s="34">
        <v>6810000</v>
      </c>
      <c r="L160" s="34">
        <v>500000</v>
      </c>
      <c r="M160" s="37">
        <v>1951765</v>
      </c>
      <c r="N160" s="34">
        <v>1201765</v>
      </c>
      <c r="O160" s="34">
        <v>750000</v>
      </c>
      <c r="P160" s="37">
        <v>1951765</v>
      </c>
      <c r="Q160" s="34">
        <v>1201765</v>
      </c>
      <c r="R160" s="34">
        <v>750000</v>
      </c>
      <c r="S160" s="37">
        <v>1786076</v>
      </c>
      <c r="T160" s="34">
        <v>1073576</v>
      </c>
      <c r="U160" s="34">
        <v>712500</v>
      </c>
      <c r="V160" s="37">
        <v>165689</v>
      </c>
      <c r="W160" s="34">
        <v>128189</v>
      </c>
      <c r="X160" s="34">
        <v>37500</v>
      </c>
      <c r="Y160" s="37">
        <v>0</v>
      </c>
      <c r="Z160" s="34">
        <v>0</v>
      </c>
      <c r="AA160" s="35">
        <v>0</v>
      </c>
      <c r="AB160" s="34"/>
      <c r="AC160" s="36"/>
      <c r="AD160" s="34"/>
      <c r="AE160" s="34"/>
      <c r="AF160" s="37"/>
      <c r="AG160" s="34"/>
      <c r="AH160" s="34"/>
      <c r="AI160" s="37"/>
      <c r="AJ160" s="34"/>
      <c r="AK160" s="34"/>
      <c r="AL160" s="37"/>
      <c r="AM160" s="34"/>
      <c r="AN160" s="34"/>
      <c r="AO160" s="37"/>
      <c r="AP160" s="34"/>
      <c r="AQ160" s="34"/>
      <c r="AR160" s="37"/>
      <c r="AS160" s="34"/>
      <c r="AT160" s="35"/>
      <c r="AU160" s="34"/>
      <c r="AV160" s="38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41"/>
      <c r="BH160" s="42"/>
      <c r="BI160" s="39"/>
      <c r="BJ160" s="43"/>
      <c r="BK160" s="39"/>
      <c r="BL160" s="43"/>
      <c r="BM160" s="39"/>
      <c r="BN160" s="43"/>
      <c r="BO160" s="39"/>
      <c r="BP160" s="43"/>
      <c r="BQ160" s="39"/>
      <c r="BR160" s="43"/>
      <c r="BS160" s="44"/>
    </row>
    <row r="161" spans="1:71" ht="72.5" x14ac:dyDescent="0.35">
      <c r="A161" s="32" t="s">
        <v>137</v>
      </c>
      <c r="B161" s="33">
        <v>8897059</v>
      </c>
      <c r="C161" s="34">
        <v>7000000</v>
      </c>
      <c r="D161" s="34">
        <v>1897059</v>
      </c>
      <c r="E161" s="34">
        <v>1897059</v>
      </c>
      <c r="F161" s="34">
        <v>1737206</v>
      </c>
      <c r="G161" s="34">
        <v>159853</v>
      </c>
      <c r="H161" s="35">
        <v>0</v>
      </c>
      <c r="I161" s="34"/>
      <c r="J161" s="36">
        <v>7000000</v>
      </c>
      <c r="K161" s="34">
        <v>6500000</v>
      </c>
      <c r="L161" s="34">
        <v>500000</v>
      </c>
      <c r="M161" s="37">
        <v>1897059</v>
      </c>
      <c r="N161" s="34">
        <v>1147059</v>
      </c>
      <c r="O161" s="34">
        <v>750000</v>
      </c>
      <c r="P161" s="37">
        <v>1897059</v>
      </c>
      <c r="Q161" s="34">
        <v>1147059</v>
      </c>
      <c r="R161" s="34">
        <v>750000</v>
      </c>
      <c r="S161" s="37">
        <v>1737206</v>
      </c>
      <c r="T161" s="34">
        <v>1024706</v>
      </c>
      <c r="U161" s="34">
        <v>712500</v>
      </c>
      <c r="V161" s="37">
        <v>159853</v>
      </c>
      <c r="W161" s="34">
        <v>122353</v>
      </c>
      <c r="X161" s="34">
        <v>37500</v>
      </c>
      <c r="Y161" s="37">
        <v>0</v>
      </c>
      <c r="Z161" s="34">
        <v>0</v>
      </c>
      <c r="AA161" s="35">
        <v>0</v>
      </c>
      <c r="AB161" s="34"/>
      <c r="AC161" s="36"/>
      <c r="AD161" s="34"/>
      <c r="AE161" s="34"/>
      <c r="AF161" s="37"/>
      <c r="AG161" s="34"/>
      <c r="AH161" s="34"/>
      <c r="AI161" s="37"/>
      <c r="AJ161" s="34"/>
      <c r="AK161" s="34"/>
      <c r="AL161" s="37"/>
      <c r="AM161" s="34"/>
      <c r="AN161" s="34"/>
      <c r="AO161" s="37"/>
      <c r="AP161" s="34"/>
      <c r="AQ161" s="34"/>
      <c r="AR161" s="37"/>
      <c r="AS161" s="34"/>
      <c r="AT161" s="35"/>
      <c r="AU161" s="34"/>
      <c r="AV161" s="38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41"/>
      <c r="BH161" s="42"/>
      <c r="BI161" s="39"/>
      <c r="BJ161" s="43"/>
      <c r="BK161" s="39"/>
      <c r="BL161" s="43"/>
      <c r="BM161" s="39"/>
      <c r="BN161" s="43"/>
      <c r="BO161" s="39"/>
      <c r="BP161" s="43"/>
      <c r="BQ161" s="39"/>
      <c r="BR161" s="43"/>
      <c r="BS161" s="44"/>
    </row>
    <row r="162" spans="1:71" ht="29" x14ac:dyDescent="0.35">
      <c r="A162" s="32" t="s">
        <v>138</v>
      </c>
      <c r="B162" s="33">
        <v>1764706</v>
      </c>
      <c r="C162" s="34">
        <v>1500000</v>
      </c>
      <c r="D162" s="34">
        <v>264706</v>
      </c>
      <c r="E162" s="34">
        <v>264706</v>
      </c>
      <c r="F162" s="34">
        <v>264706</v>
      </c>
      <c r="G162" s="34">
        <v>0</v>
      </c>
      <c r="H162" s="35">
        <v>0</v>
      </c>
      <c r="I162" s="34"/>
      <c r="J162" s="36">
        <v>1500000</v>
      </c>
      <c r="K162" s="34">
        <v>1500000</v>
      </c>
      <c r="L162" s="34">
        <v>0</v>
      </c>
      <c r="M162" s="37">
        <v>264706</v>
      </c>
      <c r="N162" s="34">
        <v>264706</v>
      </c>
      <c r="O162" s="34">
        <v>0</v>
      </c>
      <c r="P162" s="37">
        <v>264706</v>
      </c>
      <c r="Q162" s="34">
        <v>264706</v>
      </c>
      <c r="R162" s="34">
        <v>0</v>
      </c>
      <c r="S162" s="37">
        <v>264706</v>
      </c>
      <c r="T162" s="34">
        <v>264706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/>
      <c r="AC162" s="36"/>
      <c r="AD162" s="34"/>
      <c r="AE162" s="34"/>
      <c r="AF162" s="37"/>
      <c r="AG162" s="34"/>
      <c r="AH162" s="34"/>
      <c r="AI162" s="37"/>
      <c r="AJ162" s="34"/>
      <c r="AK162" s="34"/>
      <c r="AL162" s="37"/>
      <c r="AM162" s="34"/>
      <c r="AN162" s="34"/>
      <c r="AO162" s="37"/>
      <c r="AP162" s="34"/>
      <c r="AQ162" s="34"/>
      <c r="AR162" s="37"/>
      <c r="AS162" s="34"/>
      <c r="AT162" s="35"/>
      <c r="AU162" s="34"/>
      <c r="AV162" s="38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41"/>
      <c r="BH162" s="42"/>
      <c r="BI162" s="39"/>
      <c r="BJ162" s="43"/>
      <c r="BK162" s="39"/>
      <c r="BL162" s="43"/>
      <c r="BM162" s="39"/>
      <c r="BN162" s="43"/>
      <c r="BO162" s="39"/>
      <c r="BP162" s="43"/>
      <c r="BQ162" s="39"/>
      <c r="BR162" s="43"/>
      <c r="BS162" s="44"/>
    </row>
    <row r="163" spans="1:71" ht="29" x14ac:dyDescent="0.35">
      <c r="A163" s="32" t="s">
        <v>139</v>
      </c>
      <c r="B163" s="33">
        <v>24607059</v>
      </c>
      <c r="C163" s="34">
        <v>20916000</v>
      </c>
      <c r="D163" s="34">
        <v>3691059</v>
      </c>
      <c r="E163" s="34">
        <v>3691059</v>
      </c>
      <c r="F163" s="34">
        <v>1722494</v>
      </c>
      <c r="G163" s="34">
        <v>1968565</v>
      </c>
      <c r="H163" s="35">
        <v>0</v>
      </c>
      <c r="I163" s="34"/>
      <c r="J163" s="36">
        <v>20916000</v>
      </c>
      <c r="K163" s="34">
        <v>20916000</v>
      </c>
      <c r="L163" s="34">
        <v>0</v>
      </c>
      <c r="M163" s="37">
        <v>3691059</v>
      </c>
      <c r="N163" s="34">
        <v>3691059</v>
      </c>
      <c r="O163" s="34">
        <v>0</v>
      </c>
      <c r="P163" s="37">
        <v>3691059</v>
      </c>
      <c r="Q163" s="34">
        <v>3691059</v>
      </c>
      <c r="R163" s="34">
        <v>0</v>
      </c>
      <c r="S163" s="37">
        <v>1722494</v>
      </c>
      <c r="T163" s="34">
        <v>1722494</v>
      </c>
      <c r="U163" s="34">
        <v>0</v>
      </c>
      <c r="V163" s="37">
        <v>1968565</v>
      </c>
      <c r="W163" s="34">
        <v>1968565</v>
      </c>
      <c r="X163" s="34">
        <v>0</v>
      </c>
      <c r="Y163" s="37">
        <v>0</v>
      </c>
      <c r="Z163" s="34">
        <v>0</v>
      </c>
      <c r="AA163" s="35">
        <v>0</v>
      </c>
      <c r="AB163" s="34"/>
      <c r="AC163" s="36"/>
      <c r="AD163" s="34"/>
      <c r="AE163" s="34"/>
      <c r="AF163" s="37"/>
      <c r="AG163" s="34"/>
      <c r="AH163" s="34"/>
      <c r="AI163" s="37"/>
      <c r="AJ163" s="34"/>
      <c r="AK163" s="34"/>
      <c r="AL163" s="37"/>
      <c r="AM163" s="34"/>
      <c r="AN163" s="34"/>
      <c r="AO163" s="37"/>
      <c r="AP163" s="34"/>
      <c r="AQ163" s="34"/>
      <c r="AR163" s="37"/>
      <c r="AS163" s="34"/>
      <c r="AT163" s="35"/>
      <c r="AU163" s="34"/>
      <c r="AV163" s="38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41"/>
      <c r="BH163" s="42"/>
      <c r="BI163" s="39"/>
      <c r="BJ163" s="43"/>
      <c r="BK163" s="39"/>
      <c r="BL163" s="43"/>
      <c r="BM163" s="39"/>
      <c r="BN163" s="43"/>
      <c r="BO163" s="39"/>
      <c r="BP163" s="43"/>
      <c r="BQ163" s="39"/>
      <c r="BR163" s="43"/>
      <c r="BS163" s="44"/>
    </row>
    <row r="164" spans="1:71" ht="58" x14ac:dyDescent="0.35">
      <c r="A164" s="32" t="s">
        <v>140</v>
      </c>
      <c r="B164" s="33">
        <v>85510695</v>
      </c>
      <c r="C164" s="34">
        <v>71816000</v>
      </c>
      <c r="D164" s="34">
        <v>13694695</v>
      </c>
      <c r="E164" s="34">
        <v>13694695</v>
      </c>
      <c r="F164" s="34">
        <v>6718802</v>
      </c>
      <c r="G164" s="34">
        <v>6975893</v>
      </c>
      <c r="H164" s="35">
        <v>0</v>
      </c>
      <c r="I164" s="34"/>
      <c r="J164" s="36">
        <v>71816000</v>
      </c>
      <c r="K164" s="34">
        <v>71044364</v>
      </c>
      <c r="L164" s="34">
        <v>771636</v>
      </c>
      <c r="M164" s="37">
        <v>13694695</v>
      </c>
      <c r="N164" s="34">
        <v>12537241</v>
      </c>
      <c r="O164" s="34">
        <v>1157454</v>
      </c>
      <c r="P164" s="37">
        <v>13694695</v>
      </c>
      <c r="Q164" s="34">
        <v>12537241</v>
      </c>
      <c r="R164" s="34">
        <v>1157454</v>
      </c>
      <c r="S164" s="37">
        <v>6718802</v>
      </c>
      <c r="T164" s="34">
        <v>5850712</v>
      </c>
      <c r="U164" s="34">
        <v>868090</v>
      </c>
      <c r="V164" s="37">
        <v>6975893</v>
      </c>
      <c r="W164" s="34">
        <v>6686529</v>
      </c>
      <c r="X164" s="34">
        <v>289364</v>
      </c>
      <c r="Y164" s="37">
        <v>0</v>
      </c>
      <c r="Z164" s="34">
        <v>0</v>
      </c>
      <c r="AA164" s="35">
        <v>0</v>
      </c>
      <c r="AB164" s="34"/>
      <c r="AC164" s="36"/>
      <c r="AD164" s="34"/>
      <c r="AE164" s="34"/>
      <c r="AF164" s="37"/>
      <c r="AG164" s="34"/>
      <c r="AH164" s="34"/>
      <c r="AI164" s="37"/>
      <c r="AJ164" s="34"/>
      <c r="AK164" s="34"/>
      <c r="AL164" s="37"/>
      <c r="AM164" s="34"/>
      <c r="AN164" s="34"/>
      <c r="AO164" s="37"/>
      <c r="AP164" s="34"/>
      <c r="AQ164" s="34"/>
      <c r="AR164" s="37"/>
      <c r="AS164" s="34"/>
      <c r="AT164" s="35"/>
      <c r="AU164" s="34"/>
      <c r="AV164" s="38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41"/>
      <c r="BH164" s="42"/>
      <c r="BI164" s="39"/>
      <c r="BJ164" s="43"/>
      <c r="BK164" s="39"/>
      <c r="BL164" s="43"/>
      <c r="BM164" s="39"/>
      <c r="BN164" s="43"/>
      <c r="BO164" s="39"/>
      <c r="BP164" s="43"/>
      <c r="BQ164" s="39"/>
      <c r="BR164" s="43"/>
      <c r="BS164" s="44"/>
    </row>
    <row r="165" spans="1:71" ht="58" x14ac:dyDescent="0.35">
      <c r="A165" s="32" t="s">
        <v>141</v>
      </c>
      <c r="B165" s="33">
        <v>29589290</v>
      </c>
      <c r="C165" s="34">
        <v>25150896</v>
      </c>
      <c r="D165" s="34">
        <v>4438394</v>
      </c>
      <c r="E165" s="34">
        <v>4438394</v>
      </c>
      <c r="F165" s="34">
        <v>2071251</v>
      </c>
      <c r="G165" s="34">
        <v>2367143</v>
      </c>
      <c r="H165" s="35">
        <v>0</v>
      </c>
      <c r="I165" s="34"/>
      <c r="J165" s="36">
        <v>25150896</v>
      </c>
      <c r="K165" s="34">
        <v>25150896</v>
      </c>
      <c r="L165" s="34">
        <v>0</v>
      </c>
      <c r="M165" s="37">
        <v>4438394</v>
      </c>
      <c r="N165" s="34">
        <v>4438394</v>
      </c>
      <c r="O165" s="34">
        <v>0</v>
      </c>
      <c r="P165" s="37">
        <v>4438394</v>
      </c>
      <c r="Q165" s="34">
        <v>4438394</v>
      </c>
      <c r="R165" s="34">
        <v>0</v>
      </c>
      <c r="S165" s="37">
        <v>2071251</v>
      </c>
      <c r="T165" s="34">
        <v>2071251</v>
      </c>
      <c r="U165" s="34">
        <v>0</v>
      </c>
      <c r="V165" s="37">
        <v>2367143</v>
      </c>
      <c r="W165" s="34">
        <v>2367143</v>
      </c>
      <c r="X165" s="34">
        <v>0</v>
      </c>
      <c r="Y165" s="37">
        <v>0</v>
      </c>
      <c r="Z165" s="34">
        <v>0</v>
      </c>
      <c r="AA165" s="35">
        <v>0</v>
      </c>
      <c r="AB165" s="34"/>
      <c r="AC165" s="36"/>
      <c r="AD165" s="34"/>
      <c r="AE165" s="34"/>
      <c r="AF165" s="37"/>
      <c r="AG165" s="34"/>
      <c r="AH165" s="34"/>
      <c r="AI165" s="37"/>
      <c r="AJ165" s="34"/>
      <c r="AK165" s="34"/>
      <c r="AL165" s="37"/>
      <c r="AM165" s="34"/>
      <c r="AN165" s="34"/>
      <c r="AO165" s="37"/>
      <c r="AP165" s="34"/>
      <c r="AQ165" s="34"/>
      <c r="AR165" s="37"/>
      <c r="AS165" s="34"/>
      <c r="AT165" s="35"/>
      <c r="AU165" s="34"/>
      <c r="AV165" s="38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41"/>
      <c r="BH165" s="42"/>
      <c r="BI165" s="39"/>
      <c r="BJ165" s="43"/>
      <c r="BK165" s="39"/>
      <c r="BL165" s="43"/>
      <c r="BM165" s="39"/>
      <c r="BN165" s="43"/>
      <c r="BO165" s="39"/>
      <c r="BP165" s="43"/>
      <c r="BQ165" s="39"/>
      <c r="BR165" s="43"/>
      <c r="BS165" s="44"/>
    </row>
    <row r="166" spans="1:71" x14ac:dyDescent="0.35">
      <c r="A166" s="32" t="s">
        <v>142</v>
      </c>
      <c r="B166" s="33">
        <v>40352942</v>
      </c>
      <c r="C166" s="34">
        <v>34300000</v>
      </c>
      <c r="D166" s="34">
        <v>6052942</v>
      </c>
      <c r="E166" s="34">
        <v>6052942</v>
      </c>
      <c r="F166" s="34">
        <v>6052942</v>
      </c>
      <c r="G166" s="34">
        <v>0</v>
      </c>
      <c r="H166" s="35">
        <v>0</v>
      </c>
      <c r="I166" s="34"/>
      <c r="J166" s="36">
        <v>34300000</v>
      </c>
      <c r="K166" s="34">
        <v>34300000</v>
      </c>
      <c r="L166" s="34">
        <v>0</v>
      </c>
      <c r="M166" s="37">
        <v>6052942</v>
      </c>
      <c r="N166" s="34">
        <v>6052942</v>
      </c>
      <c r="O166" s="34">
        <v>0</v>
      </c>
      <c r="P166" s="37">
        <v>6052942</v>
      </c>
      <c r="Q166" s="34">
        <v>6052942</v>
      </c>
      <c r="R166" s="34">
        <v>0</v>
      </c>
      <c r="S166" s="37">
        <v>6052942</v>
      </c>
      <c r="T166" s="34">
        <v>6052942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/>
      <c r="AC166" s="36"/>
      <c r="AD166" s="34"/>
      <c r="AE166" s="34"/>
      <c r="AF166" s="37"/>
      <c r="AG166" s="34"/>
      <c r="AH166" s="34"/>
      <c r="AI166" s="37"/>
      <c r="AJ166" s="34"/>
      <c r="AK166" s="34"/>
      <c r="AL166" s="37"/>
      <c r="AM166" s="34"/>
      <c r="AN166" s="34"/>
      <c r="AO166" s="37"/>
      <c r="AP166" s="34"/>
      <c r="AQ166" s="34"/>
      <c r="AR166" s="37"/>
      <c r="AS166" s="34"/>
      <c r="AT166" s="35"/>
      <c r="AU166" s="34"/>
      <c r="AV166" s="38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41"/>
      <c r="BH166" s="42"/>
      <c r="BI166" s="39"/>
      <c r="BJ166" s="43"/>
      <c r="BK166" s="39"/>
      <c r="BL166" s="43"/>
      <c r="BM166" s="39"/>
      <c r="BN166" s="43"/>
      <c r="BO166" s="39"/>
      <c r="BP166" s="43"/>
      <c r="BQ166" s="39"/>
      <c r="BR166" s="43"/>
      <c r="BS166" s="44"/>
    </row>
    <row r="167" spans="1:71" ht="58" x14ac:dyDescent="0.35">
      <c r="A167" s="27" t="s">
        <v>143</v>
      </c>
      <c r="B167" s="28">
        <v>274759668</v>
      </c>
      <c r="C167" s="29">
        <v>232420715</v>
      </c>
      <c r="D167" s="29">
        <v>42338953</v>
      </c>
      <c r="E167" s="29">
        <v>42338953</v>
      </c>
      <c r="F167" s="29">
        <v>22662340</v>
      </c>
      <c r="G167" s="29">
        <v>19676613</v>
      </c>
      <c r="H167" s="30">
        <v>0</v>
      </c>
      <c r="I167" s="29"/>
      <c r="J167" s="28">
        <v>232420715</v>
      </c>
      <c r="K167" s="29">
        <v>231420715</v>
      </c>
      <c r="L167" s="29">
        <v>1000000</v>
      </c>
      <c r="M167" s="29">
        <v>42338953</v>
      </c>
      <c r="N167" s="29">
        <v>40838953</v>
      </c>
      <c r="O167" s="29">
        <v>1500000</v>
      </c>
      <c r="P167" s="29">
        <v>42338953</v>
      </c>
      <c r="Q167" s="29">
        <v>40838953</v>
      </c>
      <c r="R167" s="29">
        <v>1500000</v>
      </c>
      <c r="S167" s="29">
        <v>22662340</v>
      </c>
      <c r="T167" s="29">
        <v>21202340</v>
      </c>
      <c r="U167" s="29">
        <v>1460000</v>
      </c>
      <c r="V167" s="29">
        <v>19676613</v>
      </c>
      <c r="W167" s="29">
        <v>19636613</v>
      </c>
      <c r="X167" s="29">
        <v>40000</v>
      </c>
      <c r="Y167" s="29">
        <v>0</v>
      </c>
      <c r="Z167" s="29">
        <v>0</v>
      </c>
      <c r="AA167" s="30">
        <v>0</v>
      </c>
      <c r="AB167" s="29"/>
      <c r="AC167" s="28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30"/>
      <c r="AU167" s="29"/>
      <c r="AV167" s="2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1"/>
    </row>
    <row r="168" spans="1:71" ht="58" x14ac:dyDescent="0.35">
      <c r="A168" s="32" t="s">
        <v>144</v>
      </c>
      <c r="B168" s="33">
        <v>16661765</v>
      </c>
      <c r="C168" s="34">
        <v>13600000</v>
      </c>
      <c r="D168" s="34">
        <v>3061765</v>
      </c>
      <c r="E168" s="34">
        <v>3061765</v>
      </c>
      <c r="F168" s="34">
        <v>2795177</v>
      </c>
      <c r="G168" s="34">
        <v>266588</v>
      </c>
      <c r="H168" s="35">
        <v>0</v>
      </c>
      <c r="I168" s="34"/>
      <c r="J168" s="36">
        <v>13600000</v>
      </c>
      <c r="K168" s="34">
        <v>13100000</v>
      </c>
      <c r="L168" s="34">
        <v>500000</v>
      </c>
      <c r="M168" s="37">
        <v>3061765</v>
      </c>
      <c r="N168" s="34">
        <v>2311765</v>
      </c>
      <c r="O168" s="34">
        <v>750000</v>
      </c>
      <c r="P168" s="37">
        <v>3061765</v>
      </c>
      <c r="Q168" s="34">
        <v>2311765</v>
      </c>
      <c r="R168" s="34">
        <v>750000</v>
      </c>
      <c r="S168" s="37">
        <v>2795177</v>
      </c>
      <c r="T168" s="34">
        <v>2065177</v>
      </c>
      <c r="U168" s="34">
        <v>730000</v>
      </c>
      <c r="V168" s="37">
        <v>266588</v>
      </c>
      <c r="W168" s="34">
        <v>246588</v>
      </c>
      <c r="X168" s="34">
        <v>20000</v>
      </c>
      <c r="Y168" s="37">
        <v>0</v>
      </c>
      <c r="Z168" s="34">
        <v>0</v>
      </c>
      <c r="AA168" s="35">
        <v>0</v>
      </c>
      <c r="AB168" s="34"/>
      <c r="AC168" s="36"/>
      <c r="AD168" s="34"/>
      <c r="AE168" s="34"/>
      <c r="AF168" s="37"/>
      <c r="AG168" s="34"/>
      <c r="AH168" s="34"/>
      <c r="AI168" s="37"/>
      <c r="AJ168" s="34"/>
      <c r="AK168" s="34"/>
      <c r="AL168" s="37"/>
      <c r="AM168" s="34"/>
      <c r="AN168" s="34"/>
      <c r="AO168" s="37"/>
      <c r="AP168" s="34"/>
      <c r="AQ168" s="34"/>
      <c r="AR168" s="37"/>
      <c r="AS168" s="34"/>
      <c r="AT168" s="35"/>
      <c r="AU168" s="34"/>
      <c r="AV168" s="38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41"/>
      <c r="BH168" s="42"/>
      <c r="BI168" s="39"/>
      <c r="BJ168" s="43"/>
      <c r="BK168" s="39"/>
      <c r="BL168" s="43"/>
      <c r="BM168" s="39"/>
      <c r="BN168" s="43"/>
      <c r="BO168" s="39"/>
      <c r="BP168" s="43"/>
      <c r="BQ168" s="39"/>
      <c r="BR168" s="43"/>
      <c r="BS168" s="44"/>
    </row>
    <row r="169" spans="1:71" ht="72.5" x14ac:dyDescent="0.35">
      <c r="A169" s="32" t="s">
        <v>145</v>
      </c>
      <c r="B169" s="33">
        <v>15955883</v>
      </c>
      <c r="C169" s="34">
        <v>13000000</v>
      </c>
      <c r="D169" s="34">
        <v>2955883</v>
      </c>
      <c r="E169" s="34">
        <v>2955883</v>
      </c>
      <c r="F169" s="34">
        <v>2700589</v>
      </c>
      <c r="G169" s="34">
        <v>255294</v>
      </c>
      <c r="H169" s="35">
        <v>0</v>
      </c>
      <c r="I169" s="34"/>
      <c r="J169" s="36">
        <v>13000000</v>
      </c>
      <c r="K169" s="34">
        <v>12500000</v>
      </c>
      <c r="L169" s="34">
        <v>500000</v>
      </c>
      <c r="M169" s="37">
        <v>2955883</v>
      </c>
      <c r="N169" s="34">
        <v>2205883</v>
      </c>
      <c r="O169" s="34">
        <v>750000</v>
      </c>
      <c r="P169" s="37">
        <v>2955883</v>
      </c>
      <c r="Q169" s="34">
        <v>2205883</v>
      </c>
      <c r="R169" s="34">
        <v>750000</v>
      </c>
      <c r="S169" s="37">
        <v>2700589</v>
      </c>
      <c r="T169" s="34">
        <v>1970589</v>
      </c>
      <c r="U169" s="34">
        <v>730000</v>
      </c>
      <c r="V169" s="37">
        <v>255294</v>
      </c>
      <c r="W169" s="34">
        <v>235294</v>
      </c>
      <c r="X169" s="34">
        <v>20000</v>
      </c>
      <c r="Y169" s="37">
        <v>0</v>
      </c>
      <c r="Z169" s="34">
        <v>0</v>
      </c>
      <c r="AA169" s="35">
        <v>0</v>
      </c>
      <c r="AB169" s="34"/>
      <c r="AC169" s="36"/>
      <c r="AD169" s="34"/>
      <c r="AE169" s="34"/>
      <c r="AF169" s="37"/>
      <c r="AG169" s="34"/>
      <c r="AH169" s="34"/>
      <c r="AI169" s="37"/>
      <c r="AJ169" s="34"/>
      <c r="AK169" s="34"/>
      <c r="AL169" s="37"/>
      <c r="AM169" s="34"/>
      <c r="AN169" s="34"/>
      <c r="AO169" s="37"/>
      <c r="AP169" s="34"/>
      <c r="AQ169" s="34"/>
      <c r="AR169" s="37"/>
      <c r="AS169" s="34"/>
      <c r="AT169" s="35"/>
      <c r="AU169" s="34"/>
      <c r="AV169" s="38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41"/>
      <c r="BH169" s="42"/>
      <c r="BI169" s="39"/>
      <c r="BJ169" s="43"/>
      <c r="BK169" s="39"/>
      <c r="BL169" s="43"/>
      <c r="BM169" s="39"/>
      <c r="BN169" s="43"/>
      <c r="BO169" s="39"/>
      <c r="BP169" s="43"/>
      <c r="BQ169" s="39"/>
      <c r="BR169" s="43"/>
      <c r="BS169" s="44"/>
    </row>
    <row r="170" spans="1:71" ht="29" x14ac:dyDescent="0.35">
      <c r="A170" s="32" t="s">
        <v>146</v>
      </c>
      <c r="B170" s="33">
        <v>2707900</v>
      </c>
      <c r="C170" s="34">
        <v>2301715</v>
      </c>
      <c r="D170" s="34">
        <v>406185</v>
      </c>
      <c r="E170" s="34">
        <v>406185</v>
      </c>
      <c r="F170" s="34">
        <v>406185</v>
      </c>
      <c r="G170" s="34">
        <v>0</v>
      </c>
      <c r="H170" s="35">
        <v>0</v>
      </c>
      <c r="I170" s="34"/>
      <c r="J170" s="36">
        <v>2301715</v>
      </c>
      <c r="K170" s="34">
        <v>2301715</v>
      </c>
      <c r="L170" s="34">
        <v>0</v>
      </c>
      <c r="M170" s="37">
        <v>406185</v>
      </c>
      <c r="N170" s="34">
        <v>406185</v>
      </c>
      <c r="O170" s="34">
        <v>0</v>
      </c>
      <c r="P170" s="37">
        <v>406185</v>
      </c>
      <c r="Q170" s="34">
        <v>406185</v>
      </c>
      <c r="R170" s="34">
        <v>0</v>
      </c>
      <c r="S170" s="37">
        <v>406185</v>
      </c>
      <c r="T170" s="34">
        <v>406185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/>
      <c r="AC170" s="36"/>
      <c r="AD170" s="34"/>
      <c r="AE170" s="34"/>
      <c r="AF170" s="37"/>
      <c r="AG170" s="34"/>
      <c r="AH170" s="34"/>
      <c r="AI170" s="37"/>
      <c r="AJ170" s="34"/>
      <c r="AK170" s="34"/>
      <c r="AL170" s="37"/>
      <c r="AM170" s="34"/>
      <c r="AN170" s="34"/>
      <c r="AO170" s="37"/>
      <c r="AP170" s="34"/>
      <c r="AQ170" s="34"/>
      <c r="AR170" s="37"/>
      <c r="AS170" s="34"/>
      <c r="AT170" s="35"/>
      <c r="AU170" s="34"/>
      <c r="AV170" s="38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41"/>
      <c r="BH170" s="42"/>
      <c r="BI170" s="39"/>
      <c r="BJ170" s="43"/>
      <c r="BK170" s="39"/>
      <c r="BL170" s="43"/>
      <c r="BM170" s="39"/>
      <c r="BN170" s="43"/>
      <c r="BO170" s="39"/>
      <c r="BP170" s="43"/>
      <c r="BQ170" s="39"/>
      <c r="BR170" s="43"/>
      <c r="BS170" s="44"/>
    </row>
    <row r="171" spans="1:71" ht="29" x14ac:dyDescent="0.35">
      <c r="A171" s="32" t="s">
        <v>147</v>
      </c>
      <c r="B171" s="33">
        <v>46235295</v>
      </c>
      <c r="C171" s="34">
        <v>39300000</v>
      </c>
      <c r="D171" s="34">
        <v>6935295</v>
      </c>
      <c r="E171" s="34">
        <v>6935295</v>
      </c>
      <c r="F171" s="34">
        <v>3236471</v>
      </c>
      <c r="G171" s="34">
        <v>3698824</v>
      </c>
      <c r="H171" s="35">
        <v>0</v>
      </c>
      <c r="I171" s="34"/>
      <c r="J171" s="36">
        <v>39300000</v>
      </c>
      <c r="K171" s="34">
        <v>39300000</v>
      </c>
      <c r="L171" s="34">
        <v>0</v>
      </c>
      <c r="M171" s="37">
        <v>6935295</v>
      </c>
      <c r="N171" s="34">
        <v>6935295</v>
      </c>
      <c r="O171" s="34">
        <v>0</v>
      </c>
      <c r="P171" s="37">
        <v>6935295</v>
      </c>
      <c r="Q171" s="34">
        <v>6935295</v>
      </c>
      <c r="R171" s="34">
        <v>0</v>
      </c>
      <c r="S171" s="37">
        <v>3236471</v>
      </c>
      <c r="T171" s="34">
        <v>3236471</v>
      </c>
      <c r="U171" s="34">
        <v>0</v>
      </c>
      <c r="V171" s="37">
        <v>3698824</v>
      </c>
      <c r="W171" s="34">
        <v>3698824</v>
      </c>
      <c r="X171" s="34">
        <v>0</v>
      </c>
      <c r="Y171" s="37">
        <v>0</v>
      </c>
      <c r="Z171" s="34">
        <v>0</v>
      </c>
      <c r="AA171" s="35">
        <v>0</v>
      </c>
      <c r="AB171" s="34"/>
      <c r="AC171" s="36"/>
      <c r="AD171" s="34"/>
      <c r="AE171" s="34"/>
      <c r="AF171" s="37"/>
      <c r="AG171" s="34"/>
      <c r="AH171" s="34"/>
      <c r="AI171" s="37"/>
      <c r="AJ171" s="34"/>
      <c r="AK171" s="34"/>
      <c r="AL171" s="37"/>
      <c r="AM171" s="34"/>
      <c r="AN171" s="34"/>
      <c r="AO171" s="37"/>
      <c r="AP171" s="34"/>
      <c r="AQ171" s="34"/>
      <c r="AR171" s="37"/>
      <c r="AS171" s="34"/>
      <c r="AT171" s="35"/>
      <c r="AU171" s="34"/>
      <c r="AV171" s="38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41"/>
      <c r="BH171" s="42"/>
      <c r="BI171" s="39"/>
      <c r="BJ171" s="43"/>
      <c r="BK171" s="39"/>
      <c r="BL171" s="43"/>
      <c r="BM171" s="39"/>
      <c r="BN171" s="43"/>
      <c r="BO171" s="39"/>
      <c r="BP171" s="43"/>
      <c r="BQ171" s="39"/>
      <c r="BR171" s="43"/>
      <c r="BS171" s="44"/>
    </row>
    <row r="172" spans="1:71" ht="58" x14ac:dyDescent="0.35">
      <c r="A172" s="32" t="s">
        <v>148</v>
      </c>
      <c r="B172" s="33">
        <v>138287060</v>
      </c>
      <c r="C172" s="34">
        <v>117544000</v>
      </c>
      <c r="D172" s="34">
        <v>20743060</v>
      </c>
      <c r="E172" s="34">
        <v>20743060</v>
      </c>
      <c r="F172" s="34">
        <v>9680095</v>
      </c>
      <c r="G172" s="34">
        <v>11062965</v>
      </c>
      <c r="H172" s="35">
        <v>0</v>
      </c>
      <c r="I172" s="34"/>
      <c r="J172" s="36">
        <v>117544000</v>
      </c>
      <c r="K172" s="34">
        <v>117544000</v>
      </c>
      <c r="L172" s="34">
        <v>0</v>
      </c>
      <c r="M172" s="37">
        <v>20743060</v>
      </c>
      <c r="N172" s="34">
        <v>20743060</v>
      </c>
      <c r="O172" s="34">
        <v>0</v>
      </c>
      <c r="P172" s="37">
        <v>20743060</v>
      </c>
      <c r="Q172" s="34">
        <v>20743060</v>
      </c>
      <c r="R172" s="34">
        <v>0</v>
      </c>
      <c r="S172" s="37">
        <v>9680095</v>
      </c>
      <c r="T172" s="34">
        <v>9680095</v>
      </c>
      <c r="U172" s="34">
        <v>0</v>
      </c>
      <c r="V172" s="37">
        <v>11062965</v>
      </c>
      <c r="W172" s="34">
        <v>11062965</v>
      </c>
      <c r="X172" s="34">
        <v>0</v>
      </c>
      <c r="Y172" s="37">
        <v>0</v>
      </c>
      <c r="Z172" s="34">
        <v>0</v>
      </c>
      <c r="AA172" s="35">
        <v>0</v>
      </c>
      <c r="AB172" s="34"/>
      <c r="AC172" s="36"/>
      <c r="AD172" s="34"/>
      <c r="AE172" s="34"/>
      <c r="AF172" s="37"/>
      <c r="AG172" s="34"/>
      <c r="AH172" s="34"/>
      <c r="AI172" s="37"/>
      <c r="AJ172" s="34"/>
      <c r="AK172" s="34"/>
      <c r="AL172" s="37"/>
      <c r="AM172" s="34"/>
      <c r="AN172" s="34"/>
      <c r="AO172" s="37"/>
      <c r="AP172" s="34"/>
      <c r="AQ172" s="34"/>
      <c r="AR172" s="37"/>
      <c r="AS172" s="34"/>
      <c r="AT172" s="35"/>
      <c r="AU172" s="34"/>
      <c r="AV172" s="38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41"/>
      <c r="BH172" s="42"/>
      <c r="BI172" s="39"/>
      <c r="BJ172" s="43"/>
      <c r="BK172" s="39"/>
      <c r="BL172" s="43"/>
      <c r="BM172" s="39"/>
      <c r="BN172" s="43"/>
      <c r="BO172" s="39"/>
      <c r="BP172" s="43"/>
      <c r="BQ172" s="39"/>
      <c r="BR172" s="43"/>
      <c r="BS172" s="44"/>
    </row>
    <row r="173" spans="1:71" ht="58" x14ac:dyDescent="0.35">
      <c r="A173" s="32" t="s">
        <v>149</v>
      </c>
      <c r="B173" s="33">
        <v>54911765</v>
      </c>
      <c r="C173" s="34">
        <v>46675000</v>
      </c>
      <c r="D173" s="34">
        <v>8236765</v>
      </c>
      <c r="E173" s="34">
        <v>8236765</v>
      </c>
      <c r="F173" s="34">
        <v>3843823</v>
      </c>
      <c r="G173" s="34">
        <v>4392942</v>
      </c>
      <c r="H173" s="35">
        <v>0</v>
      </c>
      <c r="I173" s="34"/>
      <c r="J173" s="36">
        <v>46675000</v>
      </c>
      <c r="K173" s="34">
        <v>46675000</v>
      </c>
      <c r="L173" s="34">
        <v>0</v>
      </c>
      <c r="M173" s="37">
        <v>8236765</v>
      </c>
      <c r="N173" s="34">
        <v>8236765</v>
      </c>
      <c r="O173" s="34">
        <v>0</v>
      </c>
      <c r="P173" s="37">
        <v>8236765</v>
      </c>
      <c r="Q173" s="34">
        <v>8236765</v>
      </c>
      <c r="R173" s="34">
        <v>0</v>
      </c>
      <c r="S173" s="37">
        <v>3843823</v>
      </c>
      <c r="T173" s="34">
        <v>3843823</v>
      </c>
      <c r="U173" s="34">
        <v>0</v>
      </c>
      <c r="V173" s="37">
        <v>4392942</v>
      </c>
      <c r="W173" s="34">
        <v>4392942</v>
      </c>
      <c r="X173" s="34">
        <v>0</v>
      </c>
      <c r="Y173" s="37">
        <v>0</v>
      </c>
      <c r="Z173" s="34">
        <v>0</v>
      </c>
      <c r="AA173" s="35">
        <v>0</v>
      </c>
      <c r="AB173" s="34"/>
      <c r="AC173" s="36"/>
      <c r="AD173" s="34"/>
      <c r="AE173" s="34"/>
      <c r="AF173" s="37"/>
      <c r="AG173" s="34"/>
      <c r="AH173" s="34"/>
      <c r="AI173" s="37"/>
      <c r="AJ173" s="34"/>
      <c r="AK173" s="34"/>
      <c r="AL173" s="37"/>
      <c r="AM173" s="34"/>
      <c r="AN173" s="34"/>
      <c r="AO173" s="37"/>
      <c r="AP173" s="34"/>
      <c r="AQ173" s="34"/>
      <c r="AR173" s="37"/>
      <c r="AS173" s="34"/>
      <c r="AT173" s="35"/>
      <c r="AU173" s="34"/>
      <c r="AV173" s="38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41"/>
      <c r="BH173" s="42"/>
      <c r="BI173" s="39"/>
      <c r="BJ173" s="43"/>
      <c r="BK173" s="39"/>
      <c r="BL173" s="43"/>
      <c r="BM173" s="39"/>
      <c r="BN173" s="43"/>
      <c r="BO173" s="39"/>
      <c r="BP173" s="43"/>
      <c r="BQ173" s="39"/>
      <c r="BR173" s="43"/>
      <c r="BS173" s="44"/>
    </row>
    <row r="174" spans="1:71" x14ac:dyDescent="0.35">
      <c r="A174" s="47" t="s">
        <v>4</v>
      </c>
      <c r="B174" s="48">
        <v>355549457</v>
      </c>
      <c r="C174" s="49">
        <v>252193618</v>
      </c>
      <c r="D174" s="49">
        <v>103355839</v>
      </c>
      <c r="E174" s="49">
        <v>40205857</v>
      </c>
      <c r="F174" s="49">
        <v>31994437</v>
      </c>
      <c r="G174" s="49">
        <v>8211420</v>
      </c>
      <c r="H174" s="50">
        <v>63149982</v>
      </c>
      <c r="I174" s="49"/>
      <c r="J174" s="48"/>
      <c r="K174" s="49"/>
      <c r="L174" s="49"/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/>
      <c r="T174" s="49"/>
      <c r="U174" s="49"/>
      <c r="V174" s="49"/>
      <c r="W174" s="49"/>
      <c r="X174" s="49"/>
      <c r="Y174" s="49"/>
      <c r="Z174" s="49"/>
      <c r="AA174" s="50"/>
      <c r="AB174" s="49"/>
      <c r="AC174" s="48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>
        <v>0</v>
      </c>
      <c r="AS174" s="49"/>
      <c r="AT174" s="50"/>
      <c r="AU174" s="49"/>
      <c r="AV174" s="48">
        <v>252193618</v>
      </c>
      <c r="AW174" s="49">
        <v>252193618</v>
      </c>
      <c r="AX174" s="49">
        <v>103355839</v>
      </c>
      <c r="AY174" s="49">
        <v>103355839</v>
      </c>
      <c r="AZ174" s="49">
        <v>40205857</v>
      </c>
      <c r="BA174" s="49">
        <v>40205857</v>
      </c>
      <c r="BB174" s="49">
        <v>31994437</v>
      </c>
      <c r="BC174" s="49">
        <v>31994437</v>
      </c>
      <c r="BD174" s="49">
        <v>8211420</v>
      </c>
      <c r="BE174" s="49">
        <v>8211420</v>
      </c>
      <c r="BF174" s="49">
        <v>63149982</v>
      </c>
      <c r="BG174" s="50">
        <v>63149982</v>
      </c>
      <c r="BH174" s="48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1"/>
    </row>
    <row r="175" spans="1:71" x14ac:dyDescent="0.35">
      <c r="A175" s="22" t="s">
        <v>150</v>
      </c>
      <c r="B175" s="23">
        <v>355549457</v>
      </c>
      <c r="C175" s="24">
        <v>252193618</v>
      </c>
      <c r="D175" s="24">
        <v>103355839</v>
      </c>
      <c r="E175" s="24">
        <v>40205857</v>
      </c>
      <c r="F175" s="24">
        <v>31994437</v>
      </c>
      <c r="G175" s="24">
        <v>8211420</v>
      </c>
      <c r="H175" s="25">
        <v>63149982</v>
      </c>
      <c r="I175" s="24"/>
      <c r="J175" s="23"/>
      <c r="K175" s="24"/>
      <c r="L175" s="24"/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3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5"/>
      <c r="AU175" s="24"/>
      <c r="AV175" s="23">
        <v>252193618</v>
      </c>
      <c r="AW175" s="24">
        <v>252193618</v>
      </c>
      <c r="AX175" s="24">
        <v>103355839</v>
      </c>
      <c r="AY175" s="24">
        <v>103355839</v>
      </c>
      <c r="AZ175" s="24">
        <v>40205857</v>
      </c>
      <c r="BA175" s="24">
        <v>40205857</v>
      </c>
      <c r="BB175" s="24">
        <v>31994437</v>
      </c>
      <c r="BC175" s="24">
        <v>31994437</v>
      </c>
      <c r="BD175" s="24">
        <v>8211420</v>
      </c>
      <c r="BE175" s="24">
        <v>8211420</v>
      </c>
      <c r="BF175" s="24">
        <v>63149982</v>
      </c>
      <c r="BG175" s="25">
        <v>63149982</v>
      </c>
      <c r="BH175" s="23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6"/>
    </row>
    <row r="176" spans="1:71" x14ac:dyDescent="0.35">
      <c r="A176" s="27" t="s">
        <v>151</v>
      </c>
      <c r="B176" s="28">
        <v>355549457</v>
      </c>
      <c r="C176" s="29">
        <v>252193618</v>
      </c>
      <c r="D176" s="29">
        <v>103355839</v>
      </c>
      <c r="E176" s="29">
        <v>40205857</v>
      </c>
      <c r="F176" s="29">
        <v>31994437</v>
      </c>
      <c r="G176" s="29">
        <v>8211420</v>
      </c>
      <c r="H176" s="30">
        <v>63149982</v>
      </c>
      <c r="I176" s="29"/>
      <c r="J176" s="28"/>
      <c r="K176" s="29"/>
      <c r="L176" s="29"/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/>
      <c r="T176" s="29"/>
      <c r="U176" s="29"/>
      <c r="V176" s="29"/>
      <c r="W176" s="29"/>
      <c r="X176" s="29"/>
      <c r="Y176" s="29"/>
      <c r="Z176" s="29"/>
      <c r="AA176" s="30"/>
      <c r="AB176" s="29"/>
      <c r="AC176" s="28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30"/>
      <c r="AU176" s="29"/>
      <c r="AV176" s="28">
        <v>252193618</v>
      </c>
      <c r="AW176" s="29">
        <v>252193618</v>
      </c>
      <c r="AX176" s="29">
        <v>103355839</v>
      </c>
      <c r="AY176" s="29">
        <v>103355839</v>
      </c>
      <c r="AZ176" s="29">
        <v>40205857</v>
      </c>
      <c r="BA176" s="29">
        <v>40205857</v>
      </c>
      <c r="BB176" s="29">
        <v>31994437</v>
      </c>
      <c r="BC176" s="29">
        <v>31994437</v>
      </c>
      <c r="BD176" s="29">
        <v>8211420</v>
      </c>
      <c r="BE176" s="29">
        <v>8211420</v>
      </c>
      <c r="BF176" s="29">
        <v>63149982</v>
      </c>
      <c r="BG176" s="30">
        <v>63149982</v>
      </c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1"/>
    </row>
    <row r="177" spans="1:71" ht="29" x14ac:dyDescent="0.35">
      <c r="A177" s="32" t="s">
        <v>152</v>
      </c>
      <c r="B177" s="33">
        <v>4406525</v>
      </c>
      <c r="C177" s="34">
        <v>3727400</v>
      </c>
      <c r="D177" s="34">
        <v>679125</v>
      </c>
      <c r="E177" s="34">
        <v>389289</v>
      </c>
      <c r="F177" s="34">
        <v>306241</v>
      </c>
      <c r="G177" s="34">
        <v>83048</v>
      </c>
      <c r="H177" s="35">
        <v>289836</v>
      </c>
      <c r="I177" s="34"/>
      <c r="J177" s="36"/>
      <c r="K177" s="34"/>
      <c r="L177" s="34"/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/>
      <c r="T177" s="34"/>
      <c r="U177" s="34"/>
      <c r="V177" s="37"/>
      <c r="W177" s="34"/>
      <c r="X177" s="34"/>
      <c r="Y177" s="37"/>
      <c r="Z177" s="34"/>
      <c r="AA177" s="35"/>
      <c r="AB177" s="34"/>
      <c r="AC177" s="36"/>
      <c r="AD177" s="34"/>
      <c r="AE177" s="34"/>
      <c r="AF177" s="37"/>
      <c r="AG177" s="34"/>
      <c r="AH177" s="34"/>
      <c r="AI177" s="37"/>
      <c r="AJ177" s="34"/>
      <c r="AK177" s="34"/>
      <c r="AL177" s="37"/>
      <c r="AM177" s="34"/>
      <c r="AN177" s="34"/>
      <c r="AO177" s="37"/>
      <c r="AP177" s="34"/>
      <c r="AQ177" s="34"/>
      <c r="AR177" s="37"/>
      <c r="AS177" s="34"/>
      <c r="AT177" s="35"/>
      <c r="AU177" s="34"/>
      <c r="AV177" s="42">
        <v>3727400</v>
      </c>
      <c r="AW177" s="34">
        <v>3727400</v>
      </c>
      <c r="AX177" s="43">
        <v>679125</v>
      </c>
      <c r="AY177" s="34">
        <v>679125</v>
      </c>
      <c r="AZ177" s="43">
        <v>389289</v>
      </c>
      <c r="BA177" s="39">
        <v>389289</v>
      </c>
      <c r="BB177" s="43">
        <v>306241</v>
      </c>
      <c r="BC177" s="34">
        <v>306241</v>
      </c>
      <c r="BD177" s="43">
        <v>83048</v>
      </c>
      <c r="BE177" s="34">
        <v>83048</v>
      </c>
      <c r="BF177" s="43">
        <v>289836</v>
      </c>
      <c r="BG177" s="35">
        <v>289836</v>
      </c>
      <c r="BH177" s="42"/>
      <c r="BI177" s="39"/>
      <c r="BJ177" s="43"/>
      <c r="BK177" s="39"/>
      <c r="BL177" s="43"/>
      <c r="BM177" s="39"/>
      <c r="BN177" s="43"/>
      <c r="BO177" s="39"/>
      <c r="BP177" s="43"/>
      <c r="BQ177" s="39"/>
      <c r="BR177" s="43"/>
      <c r="BS177" s="44"/>
    </row>
    <row r="178" spans="1:71" x14ac:dyDescent="0.35">
      <c r="A178" s="32" t="s">
        <v>153</v>
      </c>
      <c r="B178" s="33">
        <v>15912680</v>
      </c>
      <c r="C178" s="34">
        <v>13163180</v>
      </c>
      <c r="D178" s="34">
        <v>2749500</v>
      </c>
      <c r="E178" s="34">
        <v>2749500</v>
      </c>
      <c r="F178" s="34">
        <v>2749500</v>
      </c>
      <c r="G178" s="34">
        <v>0</v>
      </c>
      <c r="H178" s="35">
        <v>0</v>
      </c>
      <c r="I178" s="34"/>
      <c r="J178" s="36"/>
      <c r="K178" s="34"/>
      <c r="L178" s="34"/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/>
      <c r="T178" s="34"/>
      <c r="U178" s="34"/>
      <c r="V178" s="37"/>
      <c r="W178" s="34"/>
      <c r="X178" s="34"/>
      <c r="Y178" s="37"/>
      <c r="Z178" s="34"/>
      <c r="AA178" s="35"/>
      <c r="AB178" s="34"/>
      <c r="AC178" s="36"/>
      <c r="AD178" s="34"/>
      <c r="AE178" s="34"/>
      <c r="AF178" s="37"/>
      <c r="AG178" s="34"/>
      <c r="AH178" s="34"/>
      <c r="AI178" s="37"/>
      <c r="AJ178" s="34"/>
      <c r="AK178" s="34"/>
      <c r="AL178" s="37"/>
      <c r="AM178" s="34"/>
      <c r="AN178" s="34"/>
      <c r="AO178" s="37"/>
      <c r="AP178" s="34"/>
      <c r="AQ178" s="34"/>
      <c r="AR178" s="37"/>
      <c r="AS178" s="34"/>
      <c r="AT178" s="35"/>
      <c r="AU178" s="34"/>
      <c r="AV178" s="42">
        <v>13163180</v>
      </c>
      <c r="AW178" s="34">
        <v>13163180</v>
      </c>
      <c r="AX178" s="43">
        <v>2749500</v>
      </c>
      <c r="AY178" s="34">
        <v>2749500</v>
      </c>
      <c r="AZ178" s="43">
        <v>2749500</v>
      </c>
      <c r="BA178" s="39">
        <v>2749500</v>
      </c>
      <c r="BB178" s="43">
        <v>2749500</v>
      </c>
      <c r="BC178" s="34">
        <v>2749500</v>
      </c>
      <c r="BD178" s="43">
        <v>0</v>
      </c>
      <c r="BE178" s="34">
        <v>0</v>
      </c>
      <c r="BF178" s="43">
        <v>0</v>
      </c>
      <c r="BG178" s="35">
        <v>0</v>
      </c>
      <c r="BH178" s="42"/>
      <c r="BI178" s="39"/>
      <c r="BJ178" s="43"/>
      <c r="BK178" s="39"/>
      <c r="BL178" s="43"/>
      <c r="BM178" s="39"/>
      <c r="BN178" s="43"/>
      <c r="BO178" s="39"/>
      <c r="BP178" s="43"/>
      <c r="BQ178" s="39"/>
      <c r="BR178" s="43"/>
      <c r="BS178" s="44"/>
    </row>
    <row r="179" spans="1:71" ht="29" x14ac:dyDescent="0.35">
      <c r="A179" s="32" t="s">
        <v>154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4"/>
      <c r="J179" s="36"/>
      <c r="K179" s="34"/>
      <c r="L179" s="34"/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/>
      <c r="T179" s="34"/>
      <c r="U179" s="34"/>
      <c r="V179" s="37"/>
      <c r="W179" s="34"/>
      <c r="X179" s="34"/>
      <c r="Y179" s="37"/>
      <c r="Z179" s="34"/>
      <c r="AA179" s="35"/>
      <c r="AB179" s="34"/>
      <c r="AC179" s="36"/>
      <c r="AD179" s="34"/>
      <c r="AE179" s="34"/>
      <c r="AF179" s="37"/>
      <c r="AG179" s="34"/>
      <c r="AH179" s="34"/>
      <c r="AI179" s="37"/>
      <c r="AJ179" s="34"/>
      <c r="AK179" s="34"/>
      <c r="AL179" s="37"/>
      <c r="AM179" s="34"/>
      <c r="AN179" s="34"/>
      <c r="AO179" s="37"/>
      <c r="AP179" s="34"/>
      <c r="AQ179" s="34"/>
      <c r="AR179" s="37"/>
      <c r="AS179" s="34"/>
      <c r="AT179" s="35"/>
      <c r="AU179" s="34"/>
      <c r="AV179" s="42">
        <v>0</v>
      </c>
      <c r="AW179" s="34">
        <v>0</v>
      </c>
      <c r="AX179" s="43">
        <v>0</v>
      </c>
      <c r="AY179" s="34">
        <v>0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0</v>
      </c>
      <c r="BG179" s="35">
        <v>0</v>
      </c>
      <c r="BH179" s="42"/>
      <c r="BI179" s="39"/>
      <c r="BJ179" s="43"/>
      <c r="BK179" s="39"/>
      <c r="BL179" s="43"/>
      <c r="BM179" s="39"/>
      <c r="BN179" s="43"/>
      <c r="BO179" s="39"/>
      <c r="BP179" s="43"/>
      <c r="BQ179" s="39"/>
      <c r="BR179" s="43"/>
      <c r="BS179" s="44"/>
    </row>
    <row r="180" spans="1:71" ht="43.5" x14ac:dyDescent="0.35">
      <c r="A180" s="32" t="s">
        <v>172</v>
      </c>
      <c r="B180" s="33">
        <v>188574767</v>
      </c>
      <c r="C180" s="34">
        <v>120479531.00000001</v>
      </c>
      <c r="D180" s="34">
        <v>68095236</v>
      </c>
      <c r="E180" s="34">
        <v>14555728</v>
      </c>
      <c r="F180" s="34">
        <v>14555728</v>
      </c>
      <c r="G180" s="34">
        <v>0</v>
      </c>
      <c r="H180" s="35">
        <v>53539508</v>
      </c>
      <c r="I180" s="34"/>
      <c r="J180" s="36"/>
      <c r="K180" s="34"/>
      <c r="L180" s="34"/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/>
      <c r="T180" s="34"/>
      <c r="U180" s="34"/>
      <c r="V180" s="37"/>
      <c r="W180" s="34"/>
      <c r="X180" s="34"/>
      <c r="Y180" s="37"/>
      <c r="Z180" s="34"/>
      <c r="AA180" s="35"/>
      <c r="AB180" s="34"/>
      <c r="AC180" s="36"/>
      <c r="AD180" s="34"/>
      <c r="AE180" s="34"/>
      <c r="AF180" s="37"/>
      <c r="AG180" s="34"/>
      <c r="AH180" s="34"/>
      <c r="AI180" s="37"/>
      <c r="AJ180" s="34"/>
      <c r="AK180" s="34"/>
      <c r="AL180" s="37"/>
      <c r="AM180" s="34"/>
      <c r="AN180" s="34"/>
      <c r="AO180" s="37"/>
      <c r="AP180" s="34"/>
      <c r="AQ180" s="34"/>
      <c r="AR180" s="37"/>
      <c r="AS180" s="34"/>
      <c r="AT180" s="35"/>
      <c r="AU180" s="34"/>
      <c r="AV180" s="42">
        <v>120479531.00000001</v>
      </c>
      <c r="AW180" s="34">
        <v>120479531.00000001</v>
      </c>
      <c r="AX180" s="43">
        <v>68095236</v>
      </c>
      <c r="AY180" s="34">
        <v>68095236</v>
      </c>
      <c r="AZ180" s="43">
        <v>14555728</v>
      </c>
      <c r="BA180" s="39">
        <v>14555728</v>
      </c>
      <c r="BB180" s="43">
        <v>14555728</v>
      </c>
      <c r="BC180" s="34">
        <v>14555728</v>
      </c>
      <c r="BD180" s="43">
        <v>0</v>
      </c>
      <c r="BE180" s="34">
        <v>0</v>
      </c>
      <c r="BF180" s="43">
        <v>53539508</v>
      </c>
      <c r="BG180" s="35">
        <v>53539508</v>
      </c>
      <c r="BH180" s="42"/>
      <c r="BI180" s="39"/>
      <c r="BJ180" s="43"/>
      <c r="BK180" s="39"/>
      <c r="BL180" s="43"/>
      <c r="BM180" s="39"/>
      <c r="BN180" s="43"/>
      <c r="BO180" s="39"/>
      <c r="BP180" s="43"/>
      <c r="BQ180" s="39"/>
      <c r="BR180" s="43"/>
      <c r="BS180" s="44"/>
    </row>
    <row r="181" spans="1:71" x14ac:dyDescent="0.35">
      <c r="A181" s="32" t="s">
        <v>155</v>
      </c>
      <c r="B181" s="33">
        <v>6044391</v>
      </c>
      <c r="C181" s="34">
        <v>5000000</v>
      </c>
      <c r="D181" s="34">
        <v>1044391</v>
      </c>
      <c r="E181" s="34">
        <v>1044391</v>
      </c>
      <c r="F181" s="34">
        <v>487383</v>
      </c>
      <c r="G181" s="34">
        <v>557008</v>
      </c>
      <c r="H181" s="35">
        <v>0</v>
      </c>
      <c r="I181" s="34"/>
      <c r="J181" s="36"/>
      <c r="K181" s="34"/>
      <c r="L181" s="34"/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/>
      <c r="T181" s="34"/>
      <c r="U181" s="34"/>
      <c r="V181" s="37"/>
      <c r="W181" s="34"/>
      <c r="X181" s="34"/>
      <c r="Y181" s="37"/>
      <c r="Z181" s="34"/>
      <c r="AA181" s="35"/>
      <c r="AB181" s="34"/>
      <c r="AC181" s="36"/>
      <c r="AD181" s="34"/>
      <c r="AE181" s="34"/>
      <c r="AF181" s="37"/>
      <c r="AG181" s="34"/>
      <c r="AH181" s="34"/>
      <c r="AI181" s="37"/>
      <c r="AJ181" s="34"/>
      <c r="AK181" s="34"/>
      <c r="AL181" s="37"/>
      <c r="AM181" s="34"/>
      <c r="AN181" s="34"/>
      <c r="AO181" s="37"/>
      <c r="AP181" s="34"/>
      <c r="AQ181" s="34"/>
      <c r="AR181" s="37"/>
      <c r="AS181" s="34"/>
      <c r="AT181" s="35"/>
      <c r="AU181" s="34"/>
      <c r="AV181" s="42">
        <v>5000000</v>
      </c>
      <c r="AW181" s="34">
        <v>5000000</v>
      </c>
      <c r="AX181" s="43">
        <v>1044391</v>
      </c>
      <c r="AY181" s="34">
        <v>1044391</v>
      </c>
      <c r="AZ181" s="43">
        <v>1044391</v>
      </c>
      <c r="BA181" s="39">
        <v>1044391</v>
      </c>
      <c r="BB181" s="43">
        <v>487383</v>
      </c>
      <c r="BC181" s="34">
        <v>487383</v>
      </c>
      <c r="BD181" s="43">
        <v>557008</v>
      </c>
      <c r="BE181" s="34">
        <v>557008</v>
      </c>
      <c r="BF181" s="43">
        <v>0</v>
      </c>
      <c r="BG181" s="35">
        <v>0</v>
      </c>
      <c r="BH181" s="42"/>
      <c r="BI181" s="39"/>
      <c r="BJ181" s="43"/>
      <c r="BK181" s="39"/>
      <c r="BL181" s="43"/>
      <c r="BM181" s="39"/>
      <c r="BN181" s="43"/>
      <c r="BO181" s="39"/>
      <c r="BP181" s="43"/>
      <c r="BQ181" s="39"/>
      <c r="BR181" s="43"/>
      <c r="BS181" s="44"/>
    </row>
    <row r="182" spans="1:71" x14ac:dyDescent="0.35">
      <c r="A182" s="32" t="s">
        <v>156</v>
      </c>
      <c r="B182" s="33">
        <v>54823645.999999993</v>
      </c>
      <c r="C182" s="34">
        <v>38858999.999999993</v>
      </c>
      <c r="D182" s="34">
        <v>15964646</v>
      </c>
      <c r="E182" s="34">
        <v>6644008</v>
      </c>
      <c r="F182" s="34">
        <v>6644008</v>
      </c>
      <c r="G182" s="34">
        <v>0</v>
      </c>
      <c r="H182" s="35">
        <v>9320638</v>
      </c>
      <c r="I182" s="34"/>
      <c r="J182" s="36"/>
      <c r="K182" s="34"/>
      <c r="L182" s="34"/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/>
      <c r="T182" s="34"/>
      <c r="U182" s="34"/>
      <c r="V182" s="37"/>
      <c r="W182" s="34"/>
      <c r="X182" s="34"/>
      <c r="Y182" s="37"/>
      <c r="Z182" s="34"/>
      <c r="AA182" s="35"/>
      <c r="AB182" s="34"/>
      <c r="AC182" s="36"/>
      <c r="AD182" s="34"/>
      <c r="AE182" s="34"/>
      <c r="AF182" s="37"/>
      <c r="AG182" s="34"/>
      <c r="AH182" s="34"/>
      <c r="AI182" s="37"/>
      <c r="AJ182" s="34"/>
      <c r="AK182" s="34"/>
      <c r="AL182" s="37"/>
      <c r="AM182" s="34"/>
      <c r="AN182" s="34"/>
      <c r="AO182" s="37"/>
      <c r="AP182" s="34"/>
      <c r="AQ182" s="34"/>
      <c r="AR182" s="37"/>
      <c r="AS182" s="34"/>
      <c r="AT182" s="35"/>
      <c r="AU182" s="34"/>
      <c r="AV182" s="42">
        <v>38858999.999999993</v>
      </c>
      <c r="AW182" s="34">
        <v>38858999.999999993</v>
      </c>
      <c r="AX182" s="43">
        <v>15964646</v>
      </c>
      <c r="AY182" s="34">
        <v>15964646</v>
      </c>
      <c r="AZ182" s="43">
        <v>6644008</v>
      </c>
      <c r="BA182" s="39">
        <v>6644008</v>
      </c>
      <c r="BB182" s="43">
        <v>6644008</v>
      </c>
      <c r="BC182" s="34">
        <v>6644008</v>
      </c>
      <c r="BD182" s="43">
        <v>0</v>
      </c>
      <c r="BE182" s="34">
        <v>0</v>
      </c>
      <c r="BF182" s="43">
        <v>9320638</v>
      </c>
      <c r="BG182" s="35">
        <v>9320638</v>
      </c>
      <c r="BH182" s="42"/>
      <c r="BI182" s="39"/>
      <c r="BJ182" s="43"/>
      <c r="BK182" s="39"/>
      <c r="BL182" s="43"/>
      <c r="BM182" s="39"/>
      <c r="BN182" s="43"/>
      <c r="BO182" s="39"/>
      <c r="BP182" s="43"/>
      <c r="BQ182" s="39"/>
      <c r="BR182" s="43"/>
      <c r="BS182" s="44"/>
    </row>
    <row r="183" spans="1:71" x14ac:dyDescent="0.35">
      <c r="A183" s="32" t="s">
        <v>157</v>
      </c>
      <c r="B183" s="33">
        <v>82765252</v>
      </c>
      <c r="C183" s="34">
        <v>68464507</v>
      </c>
      <c r="D183" s="34">
        <v>14300745</v>
      </c>
      <c r="E183" s="34">
        <v>14300745</v>
      </c>
      <c r="F183" s="34">
        <v>7007885</v>
      </c>
      <c r="G183" s="34">
        <v>7292860</v>
      </c>
      <c r="H183" s="35">
        <v>0</v>
      </c>
      <c r="I183" s="34"/>
      <c r="J183" s="36"/>
      <c r="K183" s="34"/>
      <c r="L183" s="34"/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/>
      <c r="T183" s="34"/>
      <c r="U183" s="34"/>
      <c r="V183" s="37"/>
      <c r="W183" s="34"/>
      <c r="X183" s="34"/>
      <c r="Y183" s="37"/>
      <c r="Z183" s="34"/>
      <c r="AA183" s="35"/>
      <c r="AB183" s="34"/>
      <c r="AC183" s="36"/>
      <c r="AD183" s="34"/>
      <c r="AE183" s="34"/>
      <c r="AF183" s="37"/>
      <c r="AG183" s="34"/>
      <c r="AH183" s="34"/>
      <c r="AI183" s="37"/>
      <c r="AJ183" s="34"/>
      <c r="AK183" s="34"/>
      <c r="AL183" s="37"/>
      <c r="AM183" s="34"/>
      <c r="AN183" s="34"/>
      <c r="AO183" s="37"/>
      <c r="AP183" s="34"/>
      <c r="AQ183" s="34"/>
      <c r="AR183" s="37"/>
      <c r="AS183" s="34"/>
      <c r="AT183" s="35"/>
      <c r="AU183" s="34"/>
      <c r="AV183" s="42">
        <v>68464507</v>
      </c>
      <c r="AW183" s="34">
        <v>68464507</v>
      </c>
      <c r="AX183" s="43">
        <v>14300745</v>
      </c>
      <c r="AY183" s="34">
        <v>14300745</v>
      </c>
      <c r="AZ183" s="43">
        <v>14300745</v>
      </c>
      <c r="BA183" s="39">
        <v>14300745</v>
      </c>
      <c r="BB183" s="43">
        <v>7007885</v>
      </c>
      <c r="BC183" s="34">
        <v>7007885</v>
      </c>
      <c r="BD183" s="43">
        <v>7292860</v>
      </c>
      <c r="BE183" s="34">
        <v>7292860</v>
      </c>
      <c r="BF183" s="43">
        <v>0</v>
      </c>
      <c r="BG183" s="35">
        <v>0</v>
      </c>
      <c r="BH183" s="42"/>
      <c r="BI183" s="39"/>
      <c r="BJ183" s="43"/>
      <c r="BK183" s="39"/>
      <c r="BL183" s="43"/>
      <c r="BM183" s="39"/>
      <c r="BN183" s="43"/>
      <c r="BO183" s="39"/>
      <c r="BP183" s="43"/>
      <c r="BQ183" s="39"/>
      <c r="BR183" s="43"/>
      <c r="BS183" s="44"/>
    </row>
    <row r="184" spans="1:71" x14ac:dyDescent="0.35">
      <c r="A184" s="32" t="s">
        <v>173</v>
      </c>
      <c r="B184" s="33">
        <v>3022196</v>
      </c>
      <c r="C184" s="34">
        <v>2500000</v>
      </c>
      <c r="D184" s="34">
        <v>522196</v>
      </c>
      <c r="E184" s="34">
        <v>522196</v>
      </c>
      <c r="F184" s="34">
        <v>243692</v>
      </c>
      <c r="G184" s="34">
        <v>278504</v>
      </c>
      <c r="H184" s="35">
        <v>0</v>
      </c>
      <c r="I184" s="34"/>
      <c r="J184" s="36"/>
      <c r="K184" s="34"/>
      <c r="L184" s="34"/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/>
      <c r="T184" s="34"/>
      <c r="U184" s="34"/>
      <c r="V184" s="37"/>
      <c r="W184" s="34"/>
      <c r="X184" s="34"/>
      <c r="Y184" s="37"/>
      <c r="Z184" s="34"/>
      <c r="AA184" s="35"/>
      <c r="AB184" s="34"/>
      <c r="AC184" s="36"/>
      <c r="AD184" s="34"/>
      <c r="AE184" s="34"/>
      <c r="AF184" s="37"/>
      <c r="AG184" s="34"/>
      <c r="AH184" s="34"/>
      <c r="AI184" s="37"/>
      <c r="AJ184" s="34"/>
      <c r="AK184" s="34"/>
      <c r="AL184" s="37"/>
      <c r="AM184" s="34"/>
      <c r="AN184" s="34"/>
      <c r="AO184" s="37"/>
      <c r="AP184" s="34"/>
      <c r="AQ184" s="34"/>
      <c r="AR184" s="37"/>
      <c r="AS184" s="34"/>
      <c r="AT184" s="35"/>
      <c r="AU184" s="34"/>
      <c r="AV184" s="42">
        <v>2500000</v>
      </c>
      <c r="AW184" s="34">
        <v>2500000</v>
      </c>
      <c r="AX184" s="43">
        <v>522196</v>
      </c>
      <c r="AY184" s="34">
        <v>522196</v>
      </c>
      <c r="AZ184" s="43">
        <v>522196</v>
      </c>
      <c r="BA184" s="39">
        <v>522196</v>
      </c>
      <c r="BB184" s="43">
        <v>243692</v>
      </c>
      <c r="BC184" s="34">
        <v>243692</v>
      </c>
      <c r="BD184" s="43">
        <v>278504</v>
      </c>
      <c r="BE184" s="34">
        <v>278504</v>
      </c>
      <c r="BF184" s="43">
        <v>0</v>
      </c>
      <c r="BG184" s="35">
        <v>0</v>
      </c>
      <c r="BH184" s="42"/>
      <c r="BI184" s="39"/>
      <c r="BJ184" s="43"/>
      <c r="BK184" s="39"/>
      <c r="BL184" s="43"/>
      <c r="BM184" s="39"/>
      <c r="BN184" s="43"/>
      <c r="BO184" s="39"/>
      <c r="BP184" s="43"/>
      <c r="BQ184" s="39"/>
      <c r="BR184" s="43"/>
      <c r="BS184" s="44"/>
    </row>
    <row r="185" spans="1:71" x14ac:dyDescent="0.35">
      <c r="A185" s="47" t="s">
        <v>158</v>
      </c>
      <c r="B185" s="48">
        <v>574097738</v>
      </c>
      <c r="C185" s="49">
        <v>410233301</v>
      </c>
      <c r="D185" s="49">
        <v>136744435</v>
      </c>
      <c r="E185" s="49">
        <v>136744435</v>
      </c>
      <c r="F185" s="49">
        <v>131493448</v>
      </c>
      <c r="G185" s="49">
        <v>5250987</v>
      </c>
      <c r="H185" s="50">
        <v>0</v>
      </c>
      <c r="I185" s="49">
        <v>27120002</v>
      </c>
      <c r="J185" s="48">
        <v>255696315</v>
      </c>
      <c r="K185" s="49">
        <v>255696315</v>
      </c>
      <c r="L185" s="49">
        <v>0</v>
      </c>
      <c r="M185" s="49">
        <v>85232105</v>
      </c>
      <c r="N185" s="49">
        <v>85232105</v>
      </c>
      <c r="O185" s="49">
        <v>0</v>
      </c>
      <c r="P185" s="49">
        <v>85232105</v>
      </c>
      <c r="Q185" s="49">
        <v>85232105</v>
      </c>
      <c r="R185" s="49">
        <v>0</v>
      </c>
      <c r="S185" s="49">
        <v>81959192</v>
      </c>
      <c r="T185" s="49">
        <v>81959192</v>
      </c>
      <c r="U185" s="49">
        <v>0</v>
      </c>
      <c r="V185" s="49">
        <v>3272913</v>
      </c>
      <c r="W185" s="49">
        <v>3272913</v>
      </c>
      <c r="X185" s="49">
        <v>0</v>
      </c>
      <c r="Y185" s="49">
        <v>0</v>
      </c>
      <c r="Z185" s="49">
        <v>0</v>
      </c>
      <c r="AA185" s="50">
        <v>0</v>
      </c>
      <c r="AB185" s="49">
        <v>24678465</v>
      </c>
      <c r="AC185" s="48">
        <v>84543983</v>
      </c>
      <c r="AD185" s="49">
        <v>84543983</v>
      </c>
      <c r="AE185" s="49"/>
      <c r="AF185" s="49">
        <v>28181328</v>
      </c>
      <c r="AG185" s="49">
        <v>28181328</v>
      </c>
      <c r="AH185" s="49"/>
      <c r="AI185" s="49">
        <v>28181328</v>
      </c>
      <c r="AJ185" s="49">
        <v>28181328</v>
      </c>
      <c r="AK185" s="49">
        <v>0</v>
      </c>
      <c r="AL185" s="49">
        <v>27099165</v>
      </c>
      <c r="AM185" s="49">
        <v>27099165</v>
      </c>
      <c r="AN185" s="49">
        <v>0</v>
      </c>
      <c r="AO185" s="49">
        <v>1082163</v>
      </c>
      <c r="AP185" s="49">
        <v>1082163</v>
      </c>
      <c r="AQ185" s="49">
        <v>0</v>
      </c>
      <c r="AR185" s="49">
        <v>0</v>
      </c>
      <c r="AS185" s="49">
        <v>0</v>
      </c>
      <c r="AT185" s="50">
        <v>0</v>
      </c>
      <c r="AU185" s="49">
        <v>2441537</v>
      </c>
      <c r="AV185" s="48">
        <v>18360759</v>
      </c>
      <c r="AW185" s="49">
        <v>18360759</v>
      </c>
      <c r="AX185" s="49">
        <v>6120254</v>
      </c>
      <c r="AY185" s="49">
        <v>6120254</v>
      </c>
      <c r="AZ185" s="49">
        <v>6120254</v>
      </c>
      <c r="BA185" s="49">
        <v>6120254</v>
      </c>
      <c r="BB185" s="49">
        <v>5885236</v>
      </c>
      <c r="BC185" s="49">
        <v>5885236</v>
      </c>
      <c r="BD185" s="49">
        <v>235018</v>
      </c>
      <c r="BE185" s="49">
        <v>235018</v>
      </c>
      <c r="BF185" s="49">
        <v>0</v>
      </c>
      <c r="BG185" s="50">
        <v>0</v>
      </c>
      <c r="BH185" s="48">
        <v>51632244</v>
      </c>
      <c r="BI185" s="49">
        <v>51632244</v>
      </c>
      <c r="BJ185" s="49">
        <v>17210748</v>
      </c>
      <c r="BK185" s="49">
        <v>17210748</v>
      </c>
      <c r="BL185" s="49">
        <v>17210748</v>
      </c>
      <c r="BM185" s="49">
        <v>17210748</v>
      </c>
      <c r="BN185" s="49">
        <v>16549855</v>
      </c>
      <c r="BO185" s="49">
        <v>16549855</v>
      </c>
      <c r="BP185" s="49">
        <v>660893</v>
      </c>
      <c r="BQ185" s="49">
        <v>660893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365606885</v>
      </c>
      <c r="C186" s="24">
        <v>255696315</v>
      </c>
      <c r="D186" s="24">
        <v>85232105</v>
      </c>
      <c r="E186" s="24">
        <v>85232105</v>
      </c>
      <c r="F186" s="24">
        <v>81959192</v>
      </c>
      <c r="G186" s="24">
        <v>3272913</v>
      </c>
      <c r="H186" s="25">
        <v>0</v>
      </c>
      <c r="I186" s="24">
        <v>24678465</v>
      </c>
      <c r="J186" s="23">
        <v>255696315</v>
      </c>
      <c r="K186" s="24">
        <v>255696315</v>
      </c>
      <c r="L186" s="24">
        <v>0</v>
      </c>
      <c r="M186" s="24">
        <v>85232105</v>
      </c>
      <c r="N186" s="24">
        <v>85232105</v>
      </c>
      <c r="O186" s="24">
        <v>0</v>
      </c>
      <c r="P186" s="24">
        <v>85232105</v>
      </c>
      <c r="Q186" s="24">
        <v>85232105</v>
      </c>
      <c r="R186" s="24">
        <v>0</v>
      </c>
      <c r="S186" s="24">
        <v>81959192</v>
      </c>
      <c r="T186" s="24">
        <v>81959192</v>
      </c>
      <c r="U186" s="24">
        <v>0</v>
      </c>
      <c r="V186" s="24">
        <v>3272913</v>
      </c>
      <c r="W186" s="24">
        <v>3272913</v>
      </c>
      <c r="X186" s="24">
        <v>0</v>
      </c>
      <c r="Y186" s="24">
        <v>0</v>
      </c>
      <c r="Z186" s="24">
        <v>0</v>
      </c>
      <c r="AA186" s="25">
        <v>0</v>
      </c>
      <c r="AB186" s="24">
        <v>24678465</v>
      </c>
      <c r="AC186" s="23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5"/>
      <c r="AU186" s="24"/>
      <c r="AV186" s="23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5"/>
      <c r="BH186" s="23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6"/>
    </row>
    <row r="187" spans="1:71" x14ac:dyDescent="0.35">
      <c r="A187" s="27" t="s">
        <v>160</v>
      </c>
      <c r="B187" s="28">
        <v>365606885</v>
      </c>
      <c r="C187" s="29">
        <v>255696315</v>
      </c>
      <c r="D187" s="29">
        <v>85232105</v>
      </c>
      <c r="E187" s="29">
        <v>85232105</v>
      </c>
      <c r="F187" s="29">
        <v>81959192</v>
      </c>
      <c r="G187" s="29">
        <v>3272913</v>
      </c>
      <c r="H187" s="30">
        <v>0</v>
      </c>
      <c r="I187" s="29">
        <v>24678465</v>
      </c>
      <c r="J187" s="28">
        <v>255696315</v>
      </c>
      <c r="K187" s="29">
        <v>255696315</v>
      </c>
      <c r="L187" s="29">
        <v>0</v>
      </c>
      <c r="M187" s="29">
        <v>85232105</v>
      </c>
      <c r="N187" s="29">
        <v>85232105</v>
      </c>
      <c r="O187" s="29">
        <v>0</v>
      </c>
      <c r="P187" s="29">
        <v>85232105</v>
      </c>
      <c r="Q187" s="29">
        <v>85232105</v>
      </c>
      <c r="R187" s="29">
        <v>0</v>
      </c>
      <c r="S187" s="29">
        <v>81959192</v>
      </c>
      <c r="T187" s="29">
        <v>81959192</v>
      </c>
      <c r="U187" s="29">
        <v>0</v>
      </c>
      <c r="V187" s="29">
        <v>3272913</v>
      </c>
      <c r="W187" s="29">
        <v>3272913</v>
      </c>
      <c r="X187" s="29">
        <v>0</v>
      </c>
      <c r="Y187" s="29">
        <v>0</v>
      </c>
      <c r="Z187" s="29">
        <v>0</v>
      </c>
      <c r="AA187" s="30">
        <v>0</v>
      </c>
      <c r="AB187" s="29">
        <v>24678465</v>
      </c>
      <c r="AC187" s="28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30"/>
      <c r="AU187" s="29"/>
      <c r="AV187" s="2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30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1"/>
    </row>
    <row r="188" spans="1:71" x14ac:dyDescent="0.35">
      <c r="A188" s="32" t="s">
        <v>161</v>
      </c>
      <c r="B188" s="33">
        <v>365606885</v>
      </c>
      <c r="C188" s="34">
        <v>255696315</v>
      </c>
      <c r="D188" s="34">
        <v>85232105</v>
      </c>
      <c r="E188" s="34">
        <v>85232105</v>
      </c>
      <c r="F188" s="34">
        <v>81959192</v>
      </c>
      <c r="G188" s="34">
        <v>3272913</v>
      </c>
      <c r="H188" s="35">
        <v>0</v>
      </c>
      <c r="I188" s="34">
        <v>24678465</v>
      </c>
      <c r="J188" s="36">
        <v>255696315</v>
      </c>
      <c r="K188" s="34">
        <v>255696315</v>
      </c>
      <c r="L188" s="34">
        <v>0</v>
      </c>
      <c r="M188" s="37">
        <v>85232105</v>
      </c>
      <c r="N188" s="34">
        <v>85232105</v>
      </c>
      <c r="O188" s="34">
        <v>0</v>
      </c>
      <c r="P188" s="37">
        <v>85232105</v>
      </c>
      <c r="Q188" s="34">
        <v>85232105</v>
      </c>
      <c r="R188" s="34">
        <v>0</v>
      </c>
      <c r="S188" s="37">
        <v>81959192</v>
      </c>
      <c r="T188" s="34">
        <v>81959192</v>
      </c>
      <c r="U188" s="34">
        <v>0</v>
      </c>
      <c r="V188" s="37">
        <v>3272913</v>
      </c>
      <c r="W188" s="34">
        <v>3272913</v>
      </c>
      <c r="X188" s="34">
        <v>0</v>
      </c>
      <c r="Y188" s="37">
        <v>0</v>
      </c>
      <c r="Z188" s="34">
        <v>0</v>
      </c>
      <c r="AA188" s="35">
        <v>0</v>
      </c>
      <c r="AB188" s="34">
        <v>24678465</v>
      </c>
      <c r="AC188" s="42"/>
      <c r="AD188" s="34"/>
      <c r="AE188" s="34"/>
      <c r="AF188" s="43"/>
      <c r="AG188" s="34"/>
      <c r="AH188" s="34"/>
      <c r="AI188" s="43"/>
      <c r="AJ188" s="34"/>
      <c r="AK188" s="34"/>
      <c r="AL188" s="43"/>
      <c r="AM188" s="34"/>
      <c r="AN188" s="34"/>
      <c r="AO188" s="43"/>
      <c r="AP188" s="34"/>
      <c r="AQ188" s="34"/>
      <c r="AR188" s="43"/>
      <c r="AS188" s="34"/>
      <c r="AT188" s="35"/>
      <c r="AU188" s="34"/>
      <c r="AV188" s="42"/>
      <c r="AW188" s="39"/>
      <c r="AX188" s="43"/>
      <c r="AY188" s="39"/>
      <c r="AZ188" s="43"/>
      <c r="BA188" s="39"/>
      <c r="BB188" s="43"/>
      <c r="BC188" s="39"/>
      <c r="BD188" s="43"/>
      <c r="BE188" s="39"/>
      <c r="BF188" s="43"/>
      <c r="BG188" s="41"/>
      <c r="BH188" s="36"/>
      <c r="BI188" s="34"/>
      <c r="BJ188" s="37"/>
      <c r="BK188" s="34"/>
      <c r="BL188" s="37"/>
      <c r="BM188" s="34"/>
      <c r="BN188" s="37"/>
      <c r="BO188" s="34"/>
      <c r="BP188" s="37"/>
      <c r="BQ188" s="34"/>
      <c r="BR188" s="37"/>
      <c r="BS188" s="52"/>
    </row>
    <row r="189" spans="1:71" x14ac:dyDescent="0.35">
      <c r="A189" s="22" t="s">
        <v>162</v>
      </c>
      <c r="B189" s="23">
        <v>68842992</v>
      </c>
      <c r="C189" s="24">
        <v>51632244</v>
      </c>
      <c r="D189" s="24">
        <v>17210748</v>
      </c>
      <c r="E189" s="24">
        <v>17210748</v>
      </c>
      <c r="F189" s="24">
        <v>16549855</v>
      </c>
      <c r="G189" s="24">
        <v>660893</v>
      </c>
      <c r="H189" s="25">
        <v>0</v>
      </c>
      <c r="I189" s="24">
        <v>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3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5"/>
      <c r="AU189" s="24"/>
      <c r="AV189" s="23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5"/>
      <c r="BH189" s="23">
        <v>51632244</v>
      </c>
      <c r="BI189" s="24">
        <v>51632244</v>
      </c>
      <c r="BJ189" s="24">
        <v>17210748</v>
      </c>
      <c r="BK189" s="24">
        <v>17210748</v>
      </c>
      <c r="BL189" s="24">
        <v>17210748</v>
      </c>
      <c r="BM189" s="24">
        <v>17210748</v>
      </c>
      <c r="BN189" s="24">
        <v>16549855</v>
      </c>
      <c r="BO189" s="24">
        <v>16549855</v>
      </c>
      <c r="BP189" s="24">
        <v>660893</v>
      </c>
      <c r="BQ189" s="24">
        <v>660893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68842992</v>
      </c>
      <c r="C190" s="29">
        <v>51632244</v>
      </c>
      <c r="D190" s="29">
        <v>17210748</v>
      </c>
      <c r="E190" s="29">
        <v>17210748</v>
      </c>
      <c r="F190" s="29">
        <v>16549855</v>
      </c>
      <c r="G190" s="29">
        <v>660893</v>
      </c>
      <c r="H190" s="30">
        <v>0</v>
      </c>
      <c r="I190" s="29">
        <v>0</v>
      </c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30"/>
      <c r="AU190" s="29"/>
      <c r="AV190" s="2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/>
      <c r="BH190" s="28">
        <v>51632244</v>
      </c>
      <c r="BI190" s="29">
        <v>51632244</v>
      </c>
      <c r="BJ190" s="29">
        <v>17210748</v>
      </c>
      <c r="BK190" s="29">
        <v>17210748</v>
      </c>
      <c r="BL190" s="29">
        <v>17210748</v>
      </c>
      <c r="BM190" s="29">
        <v>17210748</v>
      </c>
      <c r="BN190" s="29">
        <v>16549855</v>
      </c>
      <c r="BO190" s="29">
        <v>16549855</v>
      </c>
      <c r="BP190" s="29">
        <v>660893</v>
      </c>
      <c r="BQ190" s="29">
        <v>660893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68842992</v>
      </c>
      <c r="C191" s="34">
        <v>51632244</v>
      </c>
      <c r="D191" s="34">
        <v>17210748</v>
      </c>
      <c r="E191" s="34">
        <v>17210748</v>
      </c>
      <c r="F191" s="34">
        <v>16549855</v>
      </c>
      <c r="G191" s="34">
        <v>660893</v>
      </c>
      <c r="H191" s="35">
        <v>0</v>
      </c>
      <c r="I191" s="34">
        <v>0</v>
      </c>
      <c r="J191" s="36"/>
      <c r="K191" s="34"/>
      <c r="L191" s="34"/>
      <c r="M191" s="37"/>
      <c r="N191" s="34"/>
      <c r="O191" s="34"/>
      <c r="P191" s="37"/>
      <c r="Q191" s="34"/>
      <c r="R191" s="34"/>
      <c r="S191" s="37"/>
      <c r="T191" s="34"/>
      <c r="U191" s="34"/>
      <c r="V191" s="37"/>
      <c r="W191" s="34"/>
      <c r="X191" s="34"/>
      <c r="Y191" s="37"/>
      <c r="Z191" s="34"/>
      <c r="AA191" s="35"/>
      <c r="AB191" s="34"/>
      <c r="AC191" s="42"/>
      <c r="AD191" s="34"/>
      <c r="AE191" s="34"/>
      <c r="AF191" s="43"/>
      <c r="AG191" s="34"/>
      <c r="AH191" s="34"/>
      <c r="AI191" s="43"/>
      <c r="AJ191" s="34"/>
      <c r="AK191" s="34"/>
      <c r="AL191" s="43"/>
      <c r="AM191" s="34"/>
      <c r="AN191" s="34"/>
      <c r="AO191" s="43"/>
      <c r="AP191" s="34"/>
      <c r="AQ191" s="34"/>
      <c r="AR191" s="43"/>
      <c r="AS191" s="34"/>
      <c r="AT191" s="35"/>
      <c r="AU191" s="34"/>
      <c r="AV191" s="42"/>
      <c r="AW191" s="39"/>
      <c r="AX191" s="43"/>
      <c r="AY191" s="39"/>
      <c r="AZ191" s="43"/>
      <c r="BA191" s="39"/>
      <c r="BB191" s="43"/>
      <c r="BC191" s="39"/>
      <c r="BD191" s="43"/>
      <c r="BE191" s="39"/>
      <c r="BF191" s="43"/>
      <c r="BG191" s="41"/>
      <c r="BH191" s="36">
        <v>51632244</v>
      </c>
      <c r="BI191" s="34">
        <v>51632244</v>
      </c>
      <c r="BJ191" s="37">
        <v>17210748</v>
      </c>
      <c r="BK191" s="34">
        <v>17210748</v>
      </c>
      <c r="BL191" s="37">
        <v>17210748</v>
      </c>
      <c r="BM191" s="34">
        <v>17210748</v>
      </c>
      <c r="BN191" s="37">
        <v>16549855</v>
      </c>
      <c r="BO191" s="34">
        <v>16549855</v>
      </c>
      <c r="BP191" s="37">
        <v>660893</v>
      </c>
      <c r="BQ191" s="34">
        <v>660893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115166848</v>
      </c>
      <c r="C192" s="24">
        <v>84543983</v>
      </c>
      <c r="D192" s="24">
        <v>28181328</v>
      </c>
      <c r="E192" s="24">
        <v>28181328</v>
      </c>
      <c r="F192" s="24">
        <v>27099165</v>
      </c>
      <c r="G192" s="24">
        <v>1082163</v>
      </c>
      <c r="H192" s="25">
        <v>0</v>
      </c>
      <c r="I192" s="24">
        <v>2441537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3">
        <v>84543983</v>
      </c>
      <c r="AD192" s="24">
        <v>84543983</v>
      </c>
      <c r="AE192" s="24"/>
      <c r="AF192" s="24">
        <v>28181328</v>
      </c>
      <c r="AG192" s="24">
        <v>28181328</v>
      </c>
      <c r="AH192" s="24"/>
      <c r="AI192" s="24">
        <v>28181328</v>
      </c>
      <c r="AJ192" s="24">
        <v>28181328</v>
      </c>
      <c r="AK192" s="24">
        <v>0</v>
      </c>
      <c r="AL192" s="24">
        <v>27099165</v>
      </c>
      <c r="AM192" s="24">
        <v>27099165</v>
      </c>
      <c r="AN192" s="24">
        <v>0</v>
      </c>
      <c r="AO192" s="24">
        <v>1082163</v>
      </c>
      <c r="AP192" s="24">
        <v>1082163</v>
      </c>
      <c r="AQ192" s="24">
        <v>0</v>
      </c>
      <c r="AR192" s="24">
        <v>0</v>
      </c>
      <c r="AS192" s="24">
        <v>0</v>
      </c>
      <c r="AT192" s="25">
        <v>0</v>
      </c>
      <c r="AU192" s="24">
        <v>2441537</v>
      </c>
      <c r="AV192" s="23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5"/>
      <c r="BH192" s="23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6"/>
    </row>
    <row r="193" spans="1:71" x14ac:dyDescent="0.35">
      <c r="A193" s="27" t="s">
        <v>166</v>
      </c>
      <c r="B193" s="28">
        <v>115166848</v>
      </c>
      <c r="C193" s="29">
        <v>84543983</v>
      </c>
      <c r="D193" s="29">
        <v>28181328</v>
      </c>
      <c r="E193" s="29">
        <v>28181328</v>
      </c>
      <c r="F193" s="29">
        <v>27099165</v>
      </c>
      <c r="G193" s="29">
        <v>1082163</v>
      </c>
      <c r="H193" s="30">
        <v>0</v>
      </c>
      <c r="I193" s="29">
        <v>2441537</v>
      </c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29"/>
      <c r="AC193" s="28">
        <v>84543983</v>
      </c>
      <c r="AD193" s="29">
        <v>84543983</v>
      </c>
      <c r="AE193" s="29"/>
      <c r="AF193" s="29">
        <v>28181328</v>
      </c>
      <c r="AG193" s="29">
        <v>28181328</v>
      </c>
      <c r="AH193" s="29"/>
      <c r="AI193" s="29">
        <v>28181328</v>
      </c>
      <c r="AJ193" s="29">
        <v>28181328</v>
      </c>
      <c r="AK193" s="29">
        <v>0</v>
      </c>
      <c r="AL193" s="29">
        <v>27099165</v>
      </c>
      <c r="AM193" s="29">
        <v>27099165</v>
      </c>
      <c r="AN193" s="29">
        <v>0</v>
      </c>
      <c r="AO193" s="29">
        <v>1082163</v>
      </c>
      <c r="AP193" s="29">
        <v>1082163</v>
      </c>
      <c r="AQ193" s="29">
        <v>0</v>
      </c>
      <c r="AR193" s="29">
        <v>0</v>
      </c>
      <c r="AS193" s="29">
        <v>0</v>
      </c>
      <c r="AT193" s="30">
        <v>0</v>
      </c>
      <c r="AU193" s="29">
        <v>2441537</v>
      </c>
      <c r="AV193" s="2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30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1"/>
    </row>
    <row r="194" spans="1:71" x14ac:dyDescent="0.35">
      <c r="A194" s="32" t="s">
        <v>167</v>
      </c>
      <c r="B194" s="33">
        <v>115166848</v>
      </c>
      <c r="C194" s="34">
        <v>84543983</v>
      </c>
      <c r="D194" s="34">
        <v>28181328</v>
      </c>
      <c r="E194" s="34">
        <v>28181328</v>
      </c>
      <c r="F194" s="34">
        <v>27099165</v>
      </c>
      <c r="G194" s="34">
        <v>1082163</v>
      </c>
      <c r="H194" s="35">
        <v>0</v>
      </c>
      <c r="I194" s="34">
        <v>2441537</v>
      </c>
      <c r="J194" s="36"/>
      <c r="K194" s="34"/>
      <c r="L194" s="34"/>
      <c r="M194" s="37"/>
      <c r="N194" s="34"/>
      <c r="O194" s="34"/>
      <c r="P194" s="37"/>
      <c r="Q194" s="34"/>
      <c r="R194" s="34"/>
      <c r="S194" s="37"/>
      <c r="T194" s="34"/>
      <c r="U194" s="34"/>
      <c r="V194" s="37"/>
      <c r="W194" s="34"/>
      <c r="X194" s="34"/>
      <c r="Y194" s="37"/>
      <c r="Z194" s="34"/>
      <c r="AA194" s="35"/>
      <c r="AB194" s="34"/>
      <c r="AC194" s="42">
        <v>84543983</v>
      </c>
      <c r="AD194" s="34">
        <v>84543983</v>
      </c>
      <c r="AE194" s="34"/>
      <c r="AF194" s="43">
        <v>28181328</v>
      </c>
      <c r="AG194" s="34">
        <v>28181328</v>
      </c>
      <c r="AH194" s="34"/>
      <c r="AI194" s="43">
        <v>28181328</v>
      </c>
      <c r="AJ194" s="39">
        <v>28181328</v>
      </c>
      <c r="AK194" s="39">
        <v>0</v>
      </c>
      <c r="AL194" s="43">
        <v>27099165</v>
      </c>
      <c r="AM194" s="34">
        <v>27099165</v>
      </c>
      <c r="AN194" s="34">
        <v>0</v>
      </c>
      <c r="AO194" s="43">
        <v>1082163</v>
      </c>
      <c r="AP194" s="34">
        <v>1082163</v>
      </c>
      <c r="AQ194" s="34">
        <v>0</v>
      </c>
      <c r="AR194" s="43">
        <v>0</v>
      </c>
      <c r="AS194" s="34">
        <v>0</v>
      </c>
      <c r="AT194" s="35"/>
      <c r="AU194" s="34">
        <v>2441537</v>
      </c>
      <c r="AV194" s="42"/>
      <c r="AW194" s="39"/>
      <c r="AX194" s="43"/>
      <c r="AY194" s="39"/>
      <c r="AZ194" s="43"/>
      <c r="BA194" s="39"/>
      <c r="BB194" s="43"/>
      <c r="BC194" s="39"/>
      <c r="BD194" s="43"/>
      <c r="BE194" s="39"/>
      <c r="BF194" s="43"/>
      <c r="BG194" s="41"/>
      <c r="BH194" s="36"/>
      <c r="BI194" s="34"/>
      <c r="BJ194" s="37"/>
      <c r="BK194" s="34"/>
      <c r="BL194" s="37"/>
      <c r="BM194" s="34"/>
      <c r="BN194" s="37"/>
      <c r="BO194" s="34"/>
      <c r="BP194" s="37"/>
      <c r="BQ194" s="34"/>
      <c r="BR194" s="37"/>
      <c r="BS194" s="52"/>
    </row>
    <row r="195" spans="1:71" x14ac:dyDescent="0.35">
      <c r="A195" s="22" t="s">
        <v>168</v>
      </c>
      <c r="B195" s="23">
        <v>24481013</v>
      </c>
      <c r="C195" s="24">
        <v>18360759</v>
      </c>
      <c r="D195" s="24">
        <v>6120254</v>
      </c>
      <c r="E195" s="24">
        <v>6120254</v>
      </c>
      <c r="F195" s="24">
        <v>5885236</v>
      </c>
      <c r="G195" s="24">
        <v>235018</v>
      </c>
      <c r="H195" s="25">
        <v>0</v>
      </c>
      <c r="I195" s="24">
        <v>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3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5"/>
      <c r="AU195" s="24"/>
      <c r="AV195" s="23">
        <v>18360759</v>
      </c>
      <c r="AW195" s="24">
        <v>18360759</v>
      </c>
      <c r="AX195" s="24">
        <v>6120254</v>
      </c>
      <c r="AY195" s="24">
        <v>6120254</v>
      </c>
      <c r="AZ195" s="24">
        <v>6120254</v>
      </c>
      <c r="BA195" s="24">
        <v>6120254</v>
      </c>
      <c r="BB195" s="24">
        <v>5885236</v>
      </c>
      <c r="BC195" s="24">
        <v>5885236</v>
      </c>
      <c r="BD195" s="24">
        <v>235018</v>
      </c>
      <c r="BE195" s="24">
        <v>235018</v>
      </c>
      <c r="BF195" s="24">
        <v>0</v>
      </c>
      <c r="BG195" s="25">
        <v>0</v>
      </c>
      <c r="BH195" s="23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6"/>
    </row>
    <row r="196" spans="1:71" x14ac:dyDescent="0.35">
      <c r="A196" s="27" t="s">
        <v>169</v>
      </c>
      <c r="B196" s="28">
        <v>24481013</v>
      </c>
      <c r="C196" s="29">
        <v>18360759</v>
      </c>
      <c r="D196" s="29">
        <v>6120254</v>
      </c>
      <c r="E196" s="29">
        <v>6120254</v>
      </c>
      <c r="F196" s="29">
        <v>5885236</v>
      </c>
      <c r="G196" s="29">
        <v>235018</v>
      </c>
      <c r="H196" s="30">
        <v>0</v>
      </c>
      <c r="I196" s="29">
        <v>0</v>
      </c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29"/>
      <c r="AC196" s="28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30"/>
      <c r="AU196" s="29"/>
      <c r="AV196" s="28">
        <v>18360759</v>
      </c>
      <c r="AW196" s="29">
        <v>18360759</v>
      </c>
      <c r="AX196" s="29">
        <v>6120254</v>
      </c>
      <c r="AY196" s="29">
        <v>6120254</v>
      </c>
      <c r="AZ196" s="29">
        <v>6120254</v>
      </c>
      <c r="BA196" s="29">
        <v>6120254</v>
      </c>
      <c r="BB196" s="29">
        <v>5885236</v>
      </c>
      <c r="BC196" s="29">
        <v>5885236</v>
      </c>
      <c r="BD196" s="29">
        <v>235018</v>
      </c>
      <c r="BE196" s="29">
        <v>235018</v>
      </c>
      <c r="BF196" s="29">
        <v>0</v>
      </c>
      <c r="BG196" s="30">
        <v>0</v>
      </c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1"/>
    </row>
    <row r="197" spans="1:71" ht="15" thickBot="1" x14ac:dyDescent="0.4">
      <c r="A197" s="55" t="s">
        <v>170</v>
      </c>
      <c r="B197" s="56">
        <v>24481013</v>
      </c>
      <c r="C197" s="57">
        <v>18360759</v>
      </c>
      <c r="D197" s="57">
        <v>6120254</v>
      </c>
      <c r="E197" s="57">
        <v>6120254</v>
      </c>
      <c r="F197" s="57">
        <v>5885236</v>
      </c>
      <c r="G197" s="57">
        <v>235018</v>
      </c>
      <c r="H197" s="58">
        <v>0</v>
      </c>
      <c r="I197" s="57">
        <v>0</v>
      </c>
      <c r="J197" s="59"/>
      <c r="K197" s="57"/>
      <c r="L197" s="57"/>
      <c r="M197" s="60"/>
      <c r="N197" s="57"/>
      <c r="O197" s="57"/>
      <c r="P197" s="60"/>
      <c r="Q197" s="57"/>
      <c r="R197" s="57"/>
      <c r="S197" s="60"/>
      <c r="T197" s="57"/>
      <c r="U197" s="57"/>
      <c r="V197" s="60"/>
      <c r="W197" s="57"/>
      <c r="X197" s="57"/>
      <c r="Y197" s="60"/>
      <c r="Z197" s="57"/>
      <c r="AA197" s="58"/>
      <c r="AB197" s="57"/>
      <c r="AC197" s="42"/>
      <c r="AD197" s="34"/>
      <c r="AE197" s="34"/>
      <c r="AF197" s="61"/>
      <c r="AG197" s="57"/>
      <c r="AH197" s="57"/>
      <c r="AI197" s="61"/>
      <c r="AJ197" s="57"/>
      <c r="AK197" s="57"/>
      <c r="AL197" s="61"/>
      <c r="AM197" s="57"/>
      <c r="AN197" s="57"/>
      <c r="AO197" s="61"/>
      <c r="AP197" s="57"/>
      <c r="AQ197" s="57"/>
      <c r="AR197" s="61"/>
      <c r="AS197" s="57"/>
      <c r="AT197" s="58"/>
      <c r="AU197" s="57"/>
      <c r="AV197" s="62">
        <v>18360759</v>
      </c>
      <c r="AW197" s="57">
        <v>18360759</v>
      </c>
      <c r="AX197" s="61">
        <v>6120254</v>
      </c>
      <c r="AY197" s="57">
        <v>6120254</v>
      </c>
      <c r="AZ197" s="61">
        <v>6120254</v>
      </c>
      <c r="BA197" s="63">
        <v>6120254</v>
      </c>
      <c r="BB197" s="61">
        <v>5885236</v>
      </c>
      <c r="BC197" s="57">
        <v>5885236</v>
      </c>
      <c r="BD197" s="61">
        <v>235018</v>
      </c>
      <c r="BE197" s="57">
        <v>235018</v>
      </c>
      <c r="BF197" s="61">
        <v>0</v>
      </c>
      <c r="BG197" s="58">
        <v>0</v>
      </c>
      <c r="BH197" s="36"/>
      <c r="BI197" s="34"/>
      <c r="BJ197" s="37"/>
      <c r="BK197" s="34"/>
      <c r="BL197" s="37"/>
      <c r="BM197" s="34"/>
      <c r="BN197" s="37"/>
      <c r="BO197" s="34"/>
      <c r="BP197" s="37"/>
      <c r="BQ197" s="34"/>
      <c r="BR197" s="37"/>
      <c r="BS197" s="52"/>
    </row>
    <row r="198" spans="1:71" s="72" customFormat="1" ht="15" thickBot="1" x14ac:dyDescent="0.4">
      <c r="A198" s="64" t="s">
        <v>7</v>
      </c>
      <c r="B198" s="65">
        <v>3385462740</v>
      </c>
      <c r="C198" s="66">
        <v>2634494293</v>
      </c>
      <c r="D198" s="66">
        <v>723848445</v>
      </c>
      <c r="E198" s="66">
        <v>610676693</v>
      </c>
      <c r="F198" s="66">
        <v>479124853</v>
      </c>
      <c r="G198" s="66">
        <v>131551840</v>
      </c>
      <c r="H198" s="67">
        <v>113171752</v>
      </c>
      <c r="I198" s="67">
        <v>27120002</v>
      </c>
      <c r="J198" s="65">
        <v>2227763689</v>
      </c>
      <c r="K198" s="66">
        <v>2142779906</v>
      </c>
      <c r="L198" s="66">
        <v>84983783</v>
      </c>
      <c r="M198" s="66">
        <v>568980276</v>
      </c>
      <c r="N198" s="66">
        <v>441504601</v>
      </c>
      <c r="O198" s="66">
        <v>127475675</v>
      </c>
      <c r="P198" s="66">
        <v>518958506</v>
      </c>
      <c r="Q198" s="66">
        <v>400955062</v>
      </c>
      <c r="R198" s="66">
        <v>118003444</v>
      </c>
      <c r="S198" s="66">
        <v>397596160</v>
      </c>
      <c r="T198" s="66">
        <v>294612325</v>
      </c>
      <c r="U198" s="66">
        <v>102983835</v>
      </c>
      <c r="V198" s="66">
        <v>121362346</v>
      </c>
      <c r="W198" s="66">
        <v>106342737</v>
      </c>
      <c r="X198" s="66">
        <v>15019609</v>
      </c>
      <c r="Y198" s="66">
        <v>50021770</v>
      </c>
      <c r="Z198" s="66">
        <v>40549539</v>
      </c>
      <c r="AA198" s="67">
        <v>9472231</v>
      </c>
      <c r="AB198" s="67">
        <v>24678465</v>
      </c>
      <c r="AC198" s="68">
        <v>84543983</v>
      </c>
      <c r="AD198" s="69">
        <v>84543983</v>
      </c>
      <c r="AE198" s="70">
        <v>0</v>
      </c>
      <c r="AF198" s="65">
        <v>28181328</v>
      </c>
      <c r="AG198" s="66">
        <v>28181328</v>
      </c>
      <c r="AH198" s="66">
        <v>0</v>
      </c>
      <c r="AI198" s="66">
        <v>28181328</v>
      </c>
      <c r="AJ198" s="66">
        <v>28181328</v>
      </c>
      <c r="AK198" s="66">
        <v>0</v>
      </c>
      <c r="AL198" s="66">
        <v>27099165</v>
      </c>
      <c r="AM198" s="66">
        <v>27099165</v>
      </c>
      <c r="AN198" s="66">
        <v>0</v>
      </c>
      <c r="AO198" s="66">
        <v>1082163</v>
      </c>
      <c r="AP198" s="66">
        <v>1082163</v>
      </c>
      <c r="AQ198" s="66">
        <v>0</v>
      </c>
      <c r="AR198" s="66">
        <v>0</v>
      </c>
      <c r="AS198" s="66">
        <v>0</v>
      </c>
      <c r="AT198" s="67">
        <v>0</v>
      </c>
      <c r="AU198" s="67">
        <v>2441537</v>
      </c>
      <c r="AV198" s="65">
        <v>270554377</v>
      </c>
      <c r="AW198" s="66">
        <v>270554377</v>
      </c>
      <c r="AX198" s="66">
        <v>109476093</v>
      </c>
      <c r="AY198" s="66">
        <v>109476093</v>
      </c>
      <c r="AZ198" s="66">
        <v>46326111</v>
      </c>
      <c r="BA198" s="66">
        <v>46326111</v>
      </c>
      <c r="BB198" s="66">
        <v>37879673</v>
      </c>
      <c r="BC198" s="66">
        <v>37879673</v>
      </c>
      <c r="BD198" s="66">
        <v>8446438</v>
      </c>
      <c r="BE198" s="66">
        <v>8446438</v>
      </c>
      <c r="BF198" s="66">
        <v>63149982</v>
      </c>
      <c r="BG198" s="67">
        <v>63149982</v>
      </c>
      <c r="BH198" s="68">
        <v>51632244</v>
      </c>
      <c r="BI198" s="69">
        <v>51632244</v>
      </c>
      <c r="BJ198" s="69">
        <v>17210748</v>
      </c>
      <c r="BK198" s="69">
        <v>17210748</v>
      </c>
      <c r="BL198" s="69">
        <v>17210748</v>
      </c>
      <c r="BM198" s="69">
        <v>17210748</v>
      </c>
      <c r="BN198" s="69">
        <v>16549855</v>
      </c>
      <c r="BO198" s="69">
        <v>16549855</v>
      </c>
      <c r="BP198" s="69">
        <v>660893</v>
      </c>
      <c r="BQ198" s="69">
        <v>660893</v>
      </c>
      <c r="BR198" s="69">
        <v>0</v>
      </c>
      <c r="BS198" s="71">
        <v>0</v>
      </c>
    </row>
    <row r="199" spans="1:71" x14ac:dyDescent="0.35">
      <c r="A199" s="73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4"/>
      <c r="AH199" s="74"/>
      <c r="AI199" s="45"/>
      <c r="AJ199" s="45"/>
      <c r="AK199" s="45"/>
      <c r="AL199" s="45"/>
      <c r="AM199" s="74"/>
      <c r="AN199" s="74"/>
      <c r="AO199" s="45"/>
      <c r="AP199" s="74"/>
      <c r="AQ199" s="74"/>
      <c r="AR199" s="45"/>
      <c r="AS199" s="45"/>
      <c r="AT199" s="45"/>
      <c r="AU199" s="45"/>
    </row>
    <row r="200" spans="1:71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4"/>
      <c r="AH200" s="74"/>
      <c r="AI200" s="45"/>
      <c r="AJ200" s="45"/>
      <c r="AK200" s="45"/>
      <c r="AL200" s="45"/>
      <c r="AM200" s="74"/>
      <c r="AN200" s="74"/>
      <c r="AO200" s="45"/>
      <c r="AP200" s="74"/>
      <c r="AQ200" s="74"/>
      <c r="AR200" s="45"/>
      <c r="AS200" s="45"/>
      <c r="AT200" s="45"/>
      <c r="AU200" s="45"/>
    </row>
    <row r="201" spans="1:71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4"/>
      <c r="AH201" s="74"/>
      <c r="AI201" s="45"/>
      <c r="AJ201" s="45"/>
      <c r="AK201" s="45"/>
      <c r="AL201" s="45"/>
      <c r="AM201" s="74"/>
      <c r="AN201" s="74"/>
      <c r="AO201" s="45"/>
      <c r="AP201" s="74"/>
      <c r="AQ201" s="74"/>
      <c r="AR201" s="45"/>
      <c r="AS201" s="45"/>
      <c r="AT201" s="45"/>
      <c r="AU201" s="45"/>
    </row>
    <row r="202" spans="1:71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4"/>
      <c r="AH202" s="74"/>
      <c r="AI202" s="45"/>
      <c r="AJ202" s="45"/>
      <c r="AK202" s="45"/>
      <c r="AL202" s="45"/>
      <c r="AM202" s="74"/>
      <c r="AN202" s="74"/>
      <c r="AO202" s="45"/>
      <c r="AP202" s="74"/>
      <c r="AQ202" s="74"/>
      <c r="AR202" s="45"/>
      <c r="AS202" s="45"/>
      <c r="AT202" s="45"/>
      <c r="AU202" s="45"/>
    </row>
    <row r="203" spans="1:71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4"/>
      <c r="AH203" s="74"/>
      <c r="AI203" s="45"/>
      <c r="AJ203" s="45"/>
      <c r="AK203" s="45"/>
      <c r="AL203" s="45"/>
      <c r="AM203" s="74"/>
      <c r="AN203" s="74"/>
      <c r="AO203" s="45"/>
      <c r="AP203" s="74"/>
      <c r="AQ203" s="74"/>
      <c r="AR203" s="45"/>
      <c r="AS203" s="45"/>
      <c r="AT203" s="45"/>
      <c r="AU203" s="45"/>
    </row>
    <row r="204" spans="1:71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4"/>
      <c r="AH204" s="74"/>
      <c r="AI204" s="45"/>
      <c r="AJ204" s="45"/>
      <c r="AK204" s="45"/>
      <c r="AL204" s="45"/>
      <c r="AM204" s="74"/>
      <c r="AN204" s="74"/>
      <c r="AO204" s="45"/>
      <c r="AP204" s="74"/>
      <c r="AQ204" s="74"/>
      <c r="AR204" s="45"/>
      <c r="AS204" s="45"/>
      <c r="AT204" s="45"/>
      <c r="AU204" s="45"/>
    </row>
    <row r="205" spans="1:71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4"/>
      <c r="AH205" s="74"/>
      <c r="AI205" s="45"/>
      <c r="AJ205" s="45"/>
      <c r="AK205" s="45"/>
      <c r="AL205" s="45"/>
      <c r="AM205" s="74"/>
      <c r="AN205" s="74"/>
      <c r="AO205" s="45"/>
      <c r="AP205" s="74"/>
      <c r="AQ205" s="74"/>
      <c r="AR205" s="45"/>
      <c r="AS205" s="45"/>
      <c r="AT205" s="45"/>
      <c r="AU205" s="45"/>
    </row>
    <row r="206" spans="1:71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4"/>
      <c r="AH206" s="74"/>
      <c r="AI206" s="45"/>
      <c r="AJ206" s="45"/>
      <c r="AK206" s="45"/>
      <c r="AL206" s="45"/>
      <c r="AM206" s="74"/>
      <c r="AN206" s="74"/>
      <c r="AO206" s="45"/>
      <c r="AP206" s="74"/>
      <c r="AQ206" s="74"/>
      <c r="AR206" s="45"/>
      <c r="AS206" s="45"/>
      <c r="AT206" s="45"/>
      <c r="AU206" s="45"/>
    </row>
    <row r="207" spans="1:71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4"/>
      <c r="AH207" s="74"/>
      <c r="AI207" s="45"/>
      <c r="AJ207" s="45"/>
      <c r="AK207" s="45"/>
      <c r="AL207" s="45"/>
      <c r="AM207" s="74"/>
      <c r="AN207" s="74"/>
      <c r="AO207" s="45"/>
      <c r="AP207" s="74"/>
      <c r="AQ207" s="74"/>
      <c r="AR207" s="45"/>
      <c r="AS207" s="45"/>
      <c r="AT207" s="45"/>
      <c r="AU207" s="45"/>
    </row>
    <row r="208" spans="1:71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4"/>
      <c r="AH208" s="74"/>
      <c r="AI208" s="45"/>
      <c r="AJ208" s="45"/>
      <c r="AK208" s="45"/>
      <c r="AL208" s="45"/>
      <c r="AM208" s="74"/>
      <c r="AN208" s="74"/>
      <c r="AO208" s="45"/>
      <c r="AP208" s="74"/>
      <c r="AQ208" s="74"/>
      <c r="AR208" s="45"/>
      <c r="AS208" s="45"/>
      <c r="AT208" s="45"/>
      <c r="AU208" s="45"/>
    </row>
    <row r="209" spans="1:47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4"/>
      <c r="AH209" s="74"/>
      <c r="AI209" s="45"/>
      <c r="AJ209" s="45"/>
      <c r="AK209" s="45"/>
      <c r="AL209" s="45"/>
      <c r="AM209" s="74"/>
      <c r="AN209" s="74"/>
      <c r="AO209" s="45"/>
      <c r="AP209" s="74"/>
      <c r="AQ209" s="74"/>
      <c r="AR209" s="45"/>
      <c r="AS209" s="45"/>
      <c r="AT209" s="45"/>
      <c r="AU209" s="45"/>
    </row>
    <row r="210" spans="1:47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4"/>
      <c r="AH210" s="74"/>
      <c r="AI210" s="45"/>
      <c r="AJ210" s="45"/>
      <c r="AK210" s="45"/>
      <c r="AL210" s="45"/>
      <c r="AM210" s="74"/>
      <c r="AN210" s="74"/>
      <c r="AO210" s="45"/>
      <c r="AP210" s="74"/>
      <c r="AQ210" s="74"/>
      <c r="AR210" s="45"/>
      <c r="AS210" s="45"/>
      <c r="AT210" s="45"/>
      <c r="AU210" s="45"/>
    </row>
    <row r="211" spans="1:47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4"/>
      <c r="AH211" s="74"/>
      <c r="AI211" s="45"/>
      <c r="AJ211" s="45"/>
      <c r="AK211" s="45"/>
      <c r="AL211" s="45"/>
      <c r="AM211" s="74"/>
      <c r="AN211" s="74"/>
      <c r="AO211" s="45"/>
      <c r="AP211" s="74"/>
      <c r="AQ211" s="74"/>
      <c r="AR211" s="45"/>
      <c r="AS211" s="45"/>
      <c r="AT211" s="45"/>
      <c r="AU211" s="45"/>
    </row>
    <row r="212" spans="1:47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4"/>
      <c r="AH212" s="74"/>
      <c r="AI212" s="45"/>
      <c r="AJ212" s="45"/>
      <c r="AK212" s="45"/>
      <c r="AL212" s="45"/>
      <c r="AM212" s="74"/>
      <c r="AN212" s="74"/>
      <c r="AO212" s="45"/>
      <c r="AP212" s="74"/>
      <c r="AQ212" s="74"/>
      <c r="AR212" s="45"/>
      <c r="AS212" s="45"/>
      <c r="AT212" s="45"/>
      <c r="AU212" s="45"/>
    </row>
    <row r="213" spans="1:47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4"/>
      <c r="AH213" s="74"/>
      <c r="AI213" s="45"/>
      <c r="AJ213" s="45"/>
      <c r="AK213" s="45"/>
      <c r="AL213" s="45"/>
      <c r="AM213" s="74"/>
      <c r="AN213" s="74"/>
      <c r="AO213" s="45"/>
      <c r="AP213" s="74"/>
      <c r="AQ213" s="74"/>
      <c r="AR213" s="45"/>
      <c r="AS213" s="45"/>
      <c r="AT213" s="45"/>
      <c r="AU213" s="45"/>
    </row>
    <row r="214" spans="1:47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4"/>
      <c r="AH214" s="74"/>
      <c r="AI214" s="45"/>
      <c r="AJ214" s="45"/>
      <c r="AK214" s="45"/>
      <c r="AL214" s="45"/>
      <c r="AM214" s="74"/>
      <c r="AN214" s="74"/>
      <c r="AO214" s="45"/>
      <c r="AP214" s="74"/>
      <c r="AQ214" s="74"/>
      <c r="AR214" s="45"/>
      <c r="AS214" s="45"/>
      <c r="AT214" s="45"/>
      <c r="AU214" s="45"/>
    </row>
    <row r="215" spans="1:47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4"/>
      <c r="AH215" s="74"/>
      <c r="AI215" s="45"/>
      <c r="AJ215" s="45"/>
      <c r="AK215" s="45"/>
      <c r="AL215" s="45"/>
      <c r="AM215" s="74"/>
      <c r="AN215" s="74"/>
      <c r="AO215" s="45"/>
      <c r="AP215" s="74"/>
      <c r="AQ215" s="74"/>
      <c r="AR215" s="45"/>
      <c r="AS215" s="45"/>
      <c r="AT215" s="45"/>
      <c r="AU215" s="45"/>
    </row>
    <row r="216" spans="1:47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4"/>
      <c r="AH216" s="74"/>
      <c r="AI216" s="45"/>
      <c r="AJ216" s="45"/>
      <c r="AK216" s="45"/>
      <c r="AL216" s="45"/>
      <c r="AM216" s="74"/>
      <c r="AN216" s="74"/>
      <c r="AO216" s="45"/>
      <c r="AP216" s="74"/>
      <c r="AQ216" s="74"/>
      <c r="AR216" s="45"/>
      <c r="AS216" s="45"/>
      <c r="AT216" s="45"/>
      <c r="AU216" s="45"/>
    </row>
    <row r="217" spans="1:47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4"/>
      <c r="AH217" s="74"/>
      <c r="AI217" s="45"/>
      <c r="AJ217" s="45"/>
      <c r="AK217" s="45"/>
      <c r="AL217" s="45"/>
      <c r="AM217" s="74"/>
      <c r="AN217" s="74"/>
      <c r="AO217" s="45"/>
      <c r="AP217" s="74"/>
      <c r="AQ217" s="74"/>
      <c r="AR217" s="45"/>
      <c r="AS217" s="45"/>
      <c r="AT217" s="45"/>
      <c r="AU217" s="45"/>
    </row>
    <row r="218" spans="1:47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4"/>
      <c r="AH218" s="74"/>
      <c r="AI218" s="45"/>
      <c r="AJ218" s="45"/>
      <c r="AK218" s="45"/>
      <c r="AL218" s="45"/>
      <c r="AM218" s="74"/>
      <c r="AN218" s="74"/>
      <c r="AO218" s="45"/>
      <c r="AP218" s="74"/>
      <c r="AQ218" s="74"/>
      <c r="AR218" s="45"/>
      <c r="AS218" s="45"/>
      <c r="AT218" s="45"/>
      <c r="AU218" s="45"/>
    </row>
    <row r="219" spans="1:47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4"/>
      <c r="AH219" s="74"/>
      <c r="AI219" s="45"/>
      <c r="AJ219" s="45"/>
      <c r="AK219" s="45"/>
      <c r="AL219" s="45"/>
      <c r="AM219" s="74"/>
      <c r="AN219" s="74"/>
      <c r="AO219" s="45"/>
      <c r="AP219" s="74"/>
      <c r="AQ219" s="74"/>
      <c r="AR219" s="45"/>
      <c r="AS219" s="45"/>
      <c r="AT219" s="45"/>
      <c r="AU219" s="45"/>
    </row>
    <row r="220" spans="1:47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4"/>
      <c r="AH220" s="74"/>
      <c r="AI220" s="45"/>
      <c r="AJ220" s="45"/>
      <c r="AK220" s="45"/>
      <c r="AL220" s="45"/>
      <c r="AM220" s="74"/>
      <c r="AN220" s="74"/>
      <c r="AO220" s="45"/>
      <c r="AP220" s="74"/>
      <c r="AQ220" s="74"/>
      <c r="AR220" s="45"/>
      <c r="AS220" s="45"/>
      <c r="AT220" s="45"/>
      <c r="AU220" s="45"/>
    </row>
    <row r="221" spans="1:47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4"/>
      <c r="AH221" s="74"/>
      <c r="AI221" s="45"/>
      <c r="AJ221" s="45"/>
      <c r="AK221" s="45"/>
      <c r="AL221" s="45"/>
      <c r="AM221" s="74"/>
      <c r="AN221" s="74"/>
      <c r="AO221" s="45"/>
      <c r="AP221" s="74"/>
      <c r="AQ221" s="74"/>
      <c r="AR221" s="45"/>
      <c r="AS221" s="45"/>
      <c r="AT221" s="45"/>
      <c r="AU221" s="45"/>
    </row>
    <row r="222" spans="1:47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4"/>
      <c r="AH222" s="74"/>
      <c r="AI222" s="45"/>
      <c r="AJ222" s="45"/>
      <c r="AK222" s="45"/>
      <c r="AL222" s="45"/>
      <c r="AM222" s="74"/>
      <c r="AN222" s="74"/>
      <c r="AO222" s="45"/>
      <c r="AP222" s="74"/>
      <c r="AQ222" s="74"/>
      <c r="AR222" s="45"/>
      <c r="AS222" s="45"/>
      <c r="AT222" s="45"/>
      <c r="AU222" s="45"/>
    </row>
    <row r="223" spans="1:47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4"/>
      <c r="AH223" s="74"/>
      <c r="AI223" s="45"/>
      <c r="AJ223" s="45"/>
      <c r="AK223" s="45"/>
      <c r="AL223" s="45"/>
      <c r="AM223" s="74"/>
      <c r="AN223" s="74"/>
      <c r="AO223" s="45"/>
      <c r="AP223" s="74"/>
      <c r="AQ223" s="74"/>
      <c r="AR223" s="45"/>
      <c r="AS223" s="45"/>
      <c r="AT223" s="45"/>
      <c r="AU223" s="45"/>
    </row>
    <row r="224" spans="1:47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4"/>
      <c r="AH224" s="74"/>
      <c r="AI224" s="45"/>
      <c r="AJ224" s="45"/>
      <c r="AK224" s="45"/>
      <c r="AL224" s="45"/>
      <c r="AM224" s="74"/>
      <c r="AN224" s="74"/>
      <c r="AO224" s="45"/>
      <c r="AP224" s="74"/>
      <c r="AQ224" s="74"/>
      <c r="AR224" s="45"/>
      <c r="AS224" s="45"/>
      <c r="AT224" s="45"/>
      <c r="AU224" s="45"/>
    </row>
    <row r="225" spans="1:47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4"/>
      <c r="AH225" s="74"/>
      <c r="AI225" s="45"/>
      <c r="AJ225" s="45"/>
      <c r="AK225" s="45"/>
      <c r="AL225" s="45"/>
      <c r="AM225" s="74"/>
      <c r="AN225" s="74"/>
      <c r="AO225" s="45"/>
      <c r="AP225" s="74"/>
      <c r="AQ225" s="74"/>
      <c r="AR225" s="45"/>
      <c r="AS225" s="45"/>
      <c r="AT225" s="45"/>
      <c r="AU225" s="45"/>
    </row>
    <row r="226" spans="1:47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4"/>
      <c r="AH226" s="74"/>
      <c r="AI226" s="45"/>
      <c r="AJ226" s="45"/>
      <c r="AK226" s="45"/>
      <c r="AL226" s="45"/>
      <c r="AM226" s="74"/>
      <c r="AN226" s="74"/>
      <c r="AO226" s="45"/>
      <c r="AP226" s="74"/>
      <c r="AQ226" s="74"/>
      <c r="AR226" s="45"/>
      <c r="AS226" s="45"/>
      <c r="AT226" s="45"/>
      <c r="AU226" s="45"/>
    </row>
    <row r="227" spans="1:47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4"/>
      <c r="AH227" s="74"/>
      <c r="AI227" s="45"/>
      <c r="AJ227" s="45"/>
      <c r="AK227" s="45"/>
      <c r="AL227" s="45"/>
      <c r="AM227" s="74"/>
      <c r="AN227" s="74"/>
      <c r="AO227" s="45"/>
      <c r="AP227" s="74"/>
      <c r="AQ227" s="74"/>
      <c r="AR227" s="45"/>
      <c r="AS227" s="45"/>
      <c r="AT227" s="45"/>
      <c r="AU227" s="45"/>
    </row>
    <row r="228" spans="1:47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4"/>
      <c r="AH228" s="74"/>
      <c r="AI228" s="45"/>
      <c r="AJ228" s="45"/>
      <c r="AK228" s="45"/>
      <c r="AL228" s="45"/>
      <c r="AM228" s="74"/>
      <c r="AN228" s="74"/>
      <c r="AO228" s="45"/>
      <c r="AP228" s="74"/>
      <c r="AQ228" s="74"/>
      <c r="AR228" s="45"/>
      <c r="AS228" s="45"/>
      <c r="AT228" s="45"/>
      <c r="AU228" s="45"/>
    </row>
    <row r="229" spans="1:47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4"/>
      <c r="AH229" s="74"/>
      <c r="AI229" s="45"/>
      <c r="AJ229" s="45"/>
      <c r="AK229" s="45"/>
      <c r="AL229" s="45"/>
      <c r="AM229" s="74"/>
      <c r="AN229" s="74"/>
      <c r="AO229" s="45"/>
      <c r="AP229" s="74"/>
      <c r="AQ229" s="74"/>
      <c r="AR229" s="45"/>
      <c r="AS229" s="45"/>
      <c r="AT229" s="45"/>
      <c r="AU229" s="45"/>
    </row>
    <row r="230" spans="1:47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4"/>
      <c r="AH230" s="74"/>
      <c r="AI230" s="45"/>
      <c r="AJ230" s="45"/>
      <c r="AK230" s="45"/>
      <c r="AL230" s="45"/>
      <c r="AM230" s="74"/>
      <c r="AN230" s="74"/>
      <c r="AO230" s="45"/>
      <c r="AP230" s="74"/>
      <c r="AQ230" s="74"/>
      <c r="AR230" s="45"/>
      <c r="AS230" s="45"/>
      <c r="AT230" s="45"/>
      <c r="AU230" s="45"/>
    </row>
    <row r="231" spans="1:47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4"/>
      <c r="AH231" s="74"/>
      <c r="AI231" s="45"/>
      <c r="AJ231" s="45"/>
      <c r="AK231" s="45"/>
      <c r="AL231" s="45"/>
      <c r="AM231" s="74"/>
      <c r="AN231" s="74"/>
      <c r="AO231" s="45"/>
      <c r="AP231" s="74"/>
      <c r="AQ231" s="74"/>
      <c r="AR231" s="45"/>
      <c r="AS231" s="45"/>
      <c r="AT231" s="45"/>
      <c r="AU231" s="45"/>
    </row>
    <row r="232" spans="1:47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4"/>
      <c r="AH232" s="74"/>
      <c r="AI232" s="45"/>
      <c r="AJ232" s="45"/>
      <c r="AK232" s="45"/>
      <c r="AL232" s="45"/>
      <c r="AM232" s="74"/>
      <c r="AN232" s="74"/>
      <c r="AO232" s="45"/>
      <c r="AP232" s="74"/>
      <c r="AQ232" s="74"/>
      <c r="AR232" s="45"/>
      <c r="AS232" s="45"/>
      <c r="AT232" s="45"/>
      <c r="AU232" s="45"/>
    </row>
    <row r="233" spans="1:47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4"/>
      <c r="AH233" s="74"/>
      <c r="AI233" s="45"/>
      <c r="AJ233" s="45"/>
      <c r="AK233" s="45"/>
      <c r="AL233" s="45"/>
      <c r="AM233" s="74"/>
      <c r="AN233" s="74"/>
      <c r="AO233" s="45"/>
      <c r="AP233" s="74"/>
      <c r="AQ233" s="74"/>
      <c r="AR233" s="45"/>
      <c r="AS233" s="45"/>
      <c r="AT233" s="45"/>
      <c r="AU233" s="45"/>
    </row>
    <row r="234" spans="1:47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4"/>
      <c r="AH234" s="74"/>
      <c r="AI234" s="45"/>
      <c r="AJ234" s="45"/>
      <c r="AK234" s="45"/>
      <c r="AL234" s="45"/>
      <c r="AM234" s="74"/>
      <c r="AN234" s="74"/>
      <c r="AO234" s="45"/>
      <c r="AP234" s="74"/>
      <c r="AQ234" s="74"/>
      <c r="AR234" s="45"/>
      <c r="AS234" s="45"/>
      <c r="AT234" s="45"/>
      <c r="AU234" s="45"/>
    </row>
    <row r="235" spans="1:47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4"/>
      <c r="AH235" s="74"/>
      <c r="AI235" s="45"/>
      <c r="AJ235" s="45"/>
      <c r="AK235" s="45"/>
      <c r="AL235" s="45"/>
      <c r="AM235" s="74"/>
      <c r="AN235" s="74"/>
      <c r="AO235" s="45"/>
      <c r="AP235" s="74"/>
      <c r="AQ235" s="74"/>
      <c r="AR235" s="45"/>
      <c r="AS235" s="45"/>
      <c r="AT235" s="45"/>
      <c r="AU235" s="45"/>
    </row>
    <row r="236" spans="1:47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4"/>
      <c r="AH236" s="74"/>
      <c r="AI236" s="45"/>
      <c r="AJ236" s="45"/>
      <c r="AK236" s="45"/>
      <c r="AL236" s="45"/>
      <c r="AM236" s="74"/>
      <c r="AN236" s="74"/>
      <c r="AO236" s="45"/>
      <c r="AP236" s="74"/>
      <c r="AQ236" s="74"/>
      <c r="AR236" s="45"/>
      <c r="AS236" s="45"/>
      <c r="AT236" s="45"/>
      <c r="AU236" s="45"/>
    </row>
    <row r="237" spans="1:47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4"/>
      <c r="AH237" s="74"/>
      <c r="AI237" s="45"/>
      <c r="AJ237" s="45"/>
      <c r="AK237" s="45"/>
      <c r="AL237" s="45"/>
      <c r="AM237" s="74"/>
      <c r="AN237" s="74"/>
      <c r="AO237" s="45"/>
      <c r="AP237" s="74"/>
      <c r="AQ237" s="74"/>
      <c r="AR237" s="45"/>
      <c r="AS237" s="45"/>
      <c r="AT237" s="45"/>
      <c r="AU237" s="45"/>
    </row>
    <row r="238" spans="1:47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4"/>
      <c r="AH238" s="74"/>
      <c r="AI238" s="45"/>
      <c r="AJ238" s="45"/>
      <c r="AK238" s="45"/>
      <c r="AL238" s="45"/>
      <c r="AM238" s="74"/>
      <c r="AN238" s="74"/>
      <c r="AO238" s="45"/>
      <c r="AP238" s="74"/>
      <c r="AQ238" s="74"/>
      <c r="AR238" s="45"/>
      <c r="AS238" s="45"/>
      <c r="AT238" s="45"/>
      <c r="AU238" s="45"/>
    </row>
    <row r="239" spans="1:47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4"/>
      <c r="AH239" s="74"/>
      <c r="AI239" s="45"/>
      <c r="AJ239" s="45"/>
      <c r="AK239" s="45"/>
      <c r="AL239" s="45"/>
      <c r="AM239" s="74"/>
      <c r="AN239" s="74"/>
      <c r="AO239" s="45"/>
      <c r="AP239" s="74"/>
      <c r="AQ239" s="74"/>
      <c r="AR239" s="45"/>
      <c r="AS239" s="45"/>
      <c r="AT239" s="45"/>
      <c r="AU239" s="45"/>
    </row>
    <row r="240" spans="1:47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4"/>
      <c r="AH240" s="74"/>
      <c r="AI240" s="45"/>
      <c r="AJ240" s="45"/>
      <c r="AK240" s="45"/>
      <c r="AL240" s="45"/>
      <c r="AM240" s="74"/>
      <c r="AN240" s="74"/>
      <c r="AO240" s="45"/>
      <c r="AP240" s="74"/>
      <c r="AQ240" s="74"/>
      <c r="AR240" s="45"/>
      <c r="AS240" s="45"/>
      <c r="AT240" s="45"/>
      <c r="AU240" s="45"/>
    </row>
    <row r="241" spans="1:47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4"/>
      <c r="AH241" s="74"/>
      <c r="AI241" s="45"/>
      <c r="AJ241" s="45"/>
      <c r="AK241" s="45"/>
      <c r="AL241" s="45"/>
      <c r="AM241" s="74"/>
      <c r="AN241" s="74"/>
      <c r="AO241" s="45"/>
      <c r="AP241" s="74"/>
      <c r="AQ241" s="74"/>
      <c r="AR241" s="45"/>
      <c r="AS241" s="45"/>
      <c r="AT241" s="45"/>
      <c r="AU241" s="45"/>
    </row>
    <row r="242" spans="1:47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4"/>
      <c r="AH242" s="74"/>
      <c r="AI242" s="45"/>
      <c r="AJ242" s="45"/>
      <c r="AK242" s="45"/>
      <c r="AL242" s="45"/>
      <c r="AM242" s="74"/>
      <c r="AN242" s="74"/>
      <c r="AO242" s="45"/>
      <c r="AP242" s="74"/>
      <c r="AQ242" s="74"/>
      <c r="AR242" s="45"/>
      <c r="AS242" s="45"/>
      <c r="AT242" s="45"/>
      <c r="AU242" s="45"/>
    </row>
    <row r="243" spans="1:47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4"/>
      <c r="AH243" s="74"/>
      <c r="AI243" s="45"/>
      <c r="AJ243" s="45"/>
      <c r="AK243" s="45"/>
      <c r="AL243" s="45"/>
      <c r="AM243" s="74"/>
      <c r="AN243" s="74"/>
      <c r="AO243" s="45"/>
      <c r="AP243" s="74"/>
      <c r="AQ243" s="74"/>
      <c r="AR243" s="45"/>
      <c r="AS243" s="45"/>
      <c r="AT243" s="45"/>
      <c r="AU243" s="45"/>
    </row>
    <row r="244" spans="1:47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4"/>
      <c r="AH244" s="74"/>
      <c r="AI244" s="45"/>
      <c r="AJ244" s="45"/>
      <c r="AK244" s="45"/>
      <c r="AL244" s="45"/>
      <c r="AM244" s="74"/>
      <c r="AN244" s="74"/>
      <c r="AO244" s="45"/>
      <c r="AP244" s="74"/>
      <c r="AQ244" s="74"/>
      <c r="AR244" s="45"/>
      <c r="AS244" s="45"/>
      <c r="AT244" s="45"/>
      <c r="AU244" s="45"/>
    </row>
    <row r="245" spans="1:47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4"/>
      <c r="AH245" s="74"/>
      <c r="AI245" s="45"/>
      <c r="AJ245" s="45"/>
      <c r="AK245" s="45"/>
      <c r="AL245" s="45"/>
      <c r="AM245" s="74"/>
      <c r="AN245" s="74"/>
      <c r="AO245" s="45"/>
      <c r="AP245" s="74"/>
      <c r="AQ245" s="74"/>
      <c r="AR245" s="45"/>
      <c r="AS245" s="45"/>
      <c r="AT245" s="45"/>
      <c r="AU245" s="45"/>
    </row>
    <row r="246" spans="1:47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4"/>
      <c r="AH246" s="74"/>
      <c r="AI246" s="45"/>
      <c r="AJ246" s="45"/>
      <c r="AK246" s="45"/>
      <c r="AL246" s="45"/>
      <c r="AM246" s="74"/>
      <c r="AN246" s="74"/>
      <c r="AO246" s="45"/>
      <c r="AP246" s="74"/>
      <c r="AQ246" s="74"/>
      <c r="AR246" s="45"/>
      <c r="AS246" s="45"/>
      <c r="AT246" s="45"/>
      <c r="AU246" s="45"/>
    </row>
    <row r="247" spans="1:47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4"/>
      <c r="AH247" s="74"/>
      <c r="AI247" s="45"/>
      <c r="AJ247" s="45"/>
      <c r="AK247" s="45"/>
      <c r="AL247" s="45"/>
      <c r="AM247" s="74"/>
      <c r="AN247" s="74"/>
      <c r="AO247" s="45"/>
      <c r="AP247" s="74"/>
      <c r="AQ247" s="74"/>
      <c r="AR247" s="45"/>
      <c r="AS247" s="45"/>
      <c r="AT247" s="45"/>
      <c r="AU247" s="45"/>
    </row>
    <row r="248" spans="1:47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4"/>
      <c r="AH248" s="74"/>
      <c r="AI248" s="45"/>
      <c r="AJ248" s="45"/>
      <c r="AK248" s="45"/>
      <c r="AL248" s="45"/>
      <c r="AM248" s="74"/>
      <c r="AN248" s="74"/>
      <c r="AO248" s="45"/>
      <c r="AP248" s="74"/>
      <c r="AQ248" s="74"/>
      <c r="AR248" s="45"/>
      <c r="AS248" s="45"/>
      <c r="AT248" s="45"/>
      <c r="AU248" s="45"/>
    </row>
    <row r="249" spans="1:47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4"/>
      <c r="AH249" s="74"/>
      <c r="AI249" s="45"/>
      <c r="AJ249" s="45"/>
      <c r="AK249" s="45"/>
      <c r="AL249" s="45"/>
      <c r="AM249" s="74"/>
      <c r="AN249" s="74"/>
      <c r="AO249" s="45"/>
      <c r="AP249" s="74"/>
      <c r="AQ249" s="74"/>
      <c r="AR249" s="45"/>
      <c r="AS249" s="45"/>
      <c r="AT249" s="45"/>
      <c r="AU249" s="45"/>
    </row>
    <row r="250" spans="1:47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4"/>
      <c r="AH250" s="74"/>
      <c r="AI250" s="45"/>
      <c r="AJ250" s="45"/>
      <c r="AK250" s="45"/>
      <c r="AL250" s="45"/>
      <c r="AM250" s="74"/>
      <c r="AN250" s="74"/>
      <c r="AO250" s="45"/>
      <c r="AP250" s="74"/>
      <c r="AQ250" s="74"/>
      <c r="AR250" s="45"/>
      <c r="AS250" s="45"/>
      <c r="AT250" s="45"/>
      <c r="AU250" s="45"/>
    </row>
    <row r="251" spans="1:47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4"/>
      <c r="AH251" s="74"/>
      <c r="AI251" s="45"/>
      <c r="AJ251" s="45"/>
      <c r="AK251" s="45"/>
      <c r="AL251" s="45"/>
      <c r="AM251" s="74"/>
      <c r="AN251" s="74"/>
      <c r="AO251" s="45"/>
      <c r="AP251" s="74"/>
      <c r="AQ251" s="74"/>
      <c r="AR251" s="45"/>
      <c r="AS251" s="45"/>
      <c r="AT251" s="45"/>
      <c r="AU251" s="45"/>
    </row>
    <row r="252" spans="1:47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4"/>
      <c r="AH252" s="74"/>
      <c r="AI252" s="45"/>
      <c r="AJ252" s="45"/>
      <c r="AK252" s="45"/>
      <c r="AL252" s="45"/>
      <c r="AM252" s="74"/>
      <c r="AN252" s="74"/>
      <c r="AO252" s="45"/>
      <c r="AP252" s="74"/>
      <c r="AQ252" s="74"/>
      <c r="AR252" s="45"/>
      <c r="AS252" s="45"/>
      <c r="AT252" s="45"/>
      <c r="AU252" s="45"/>
    </row>
    <row r="253" spans="1:47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4"/>
      <c r="AH253" s="74"/>
      <c r="AI253" s="45"/>
      <c r="AJ253" s="45"/>
      <c r="AK253" s="45"/>
      <c r="AL253" s="45"/>
      <c r="AM253" s="74"/>
      <c r="AN253" s="74"/>
      <c r="AO253" s="45"/>
      <c r="AP253" s="74"/>
      <c r="AQ253" s="74"/>
      <c r="AR253" s="45"/>
      <c r="AS253" s="45"/>
      <c r="AT253" s="45"/>
      <c r="AU253" s="45"/>
    </row>
    <row r="254" spans="1:47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4"/>
      <c r="AH254" s="74"/>
      <c r="AI254" s="45"/>
      <c r="AJ254" s="45"/>
      <c r="AK254" s="45"/>
      <c r="AL254" s="45"/>
      <c r="AM254" s="74"/>
      <c r="AN254" s="74"/>
      <c r="AO254" s="45"/>
      <c r="AP254" s="74"/>
      <c r="AQ254" s="74"/>
      <c r="AR254" s="45"/>
      <c r="AS254" s="45"/>
      <c r="AT254" s="45"/>
      <c r="AU254" s="45"/>
    </row>
    <row r="255" spans="1:47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4"/>
      <c r="AH255" s="74"/>
      <c r="AI255" s="45"/>
      <c r="AJ255" s="45"/>
      <c r="AK255" s="45"/>
      <c r="AL255" s="45"/>
      <c r="AM255" s="74"/>
      <c r="AN255" s="74"/>
      <c r="AO255" s="45"/>
      <c r="AP255" s="74"/>
      <c r="AQ255" s="74"/>
      <c r="AR255" s="45"/>
      <c r="AS255" s="45"/>
      <c r="AT255" s="45"/>
      <c r="AU255" s="45"/>
    </row>
    <row r="256" spans="1:47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4"/>
      <c r="AH256" s="74"/>
      <c r="AI256" s="45"/>
      <c r="AJ256" s="45"/>
      <c r="AK256" s="45"/>
      <c r="AL256" s="45"/>
      <c r="AM256" s="74"/>
      <c r="AN256" s="74"/>
      <c r="AO256" s="45"/>
      <c r="AP256" s="74"/>
      <c r="AQ256" s="74"/>
      <c r="AR256" s="45"/>
      <c r="AS256" s="45"/>
      <c r="AT256" s="45"/>
      <c r="AU256" s="45"/>
    </row>
    <row r="257" spans="1:47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4"/>
      <c r="AH257" s="74"/>
      <c r="AI257" s="45"/>
      <c r="AJ257" s="45"/>
      <c r="AK257" s="45"/>
      <c r="AL257" s="45"/>
      <c r="AM257" s="74"/>
      <c r="AN257" s="74"/>
      <c r="AO257" s="45"/>
      <c r="AP257" s="74"/>
      <c r="AQ257" s="74"/>
      <c r="AR257" s="45"/>
      <c r="AS257" s="45"/>
      <c r="AT257" s="45"/>
      <c r="AU257" s="45"/>
    </row>
    <row r="258" spans="1:47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4"/>
      <c r="AH258" s="74"/>
      <c r="AI258" s="45"/>
      <c r="AJ258" s="45"/>
      <c r="AK258" s="45"/>
      <c r="AL258" s="45"/>
      <c r="AM258" s="74"/>
      <c r="AN258" s="74"/>
      <c r="AO258" s="45"/>
      <c r="AP258" s="74"/>
      <c r="AQ258" s="74"/>
      <c r="AR258" s="45"/>
      <c r="AS258" s="45"/>
      <c r="AT258" s="45"/>
      <c r="AU258" s="45"/>
    </row>
    <row r="259" spans="1:47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4"/>
      <c r="AH259" s="74"/>
      <c r="AI259" s="45"/>
      <c r="AJ259" s="45"/>
      <c r="AK259" s="45"/>
      <c r="AL259" s="45"/>
      <c r="AM259" s="74"/>
      <c r="AN259" s="74"/>
      <c r="AO259" s="45"/>
      <c r="AP259" s="74"/>
      <c r="AQ259" s="74"/>
      <c r="AR259" s="45"/>
      <c r="AS259" s="45"/>
      <c r="AT259" s="45"/>
      <c r="AU259" s="45"/>
    </row>
    <row r="260" spans="1:47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4"/>
      <c r="AH260" s="74"/>
      <c r="AI260" s="45"/>
      <c r="AJ260" s="45"/>
      <c r="AK260" s="45"/>
      <c r="AL260" s="45"/>
      <c r="AM260" s="74"/>
      <c r="AN260" s="74"/>
      <c r="AO260" s="45"/>
      <c r="AP260" s="74"/>
      <c r="AQ260" s="74"/>
      <c r="AR260" s="45"/>
      <c r="AS260" s="45"/>
      <c r="AT260" s="45"/>
      <c r="AU260" s="45"/>
    </row>
    <row r="261" spans="1:47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4"/>
      <c r="AH261" s="74"/>
      <c r="AI261" s="45"/>
      <c r="AJ261" s="45"/>
      <c r="AK261" s="45"/>
      <c r="AL261" s="45"/>
      <c r="AM261" s="74"/>
      <c r="AN261" s="74"/>
      <c r="AO261" s="45"/>
      <c r="AP261" s="74"/>
      <c r="AQ261" s="74"/>
      <c r="AR261" s="45"/>
      <c r="AS261" s="45"/>
      <c r="AT261" s="45"/>
      <c r="AU261" s="45"/>
    </row>
    <row r="262" spans="1:47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4"/>
      <c r="AH262" s="74"/>
      <c r="AI262" s="45"/>
      <c r="AJ262" s="45"/>
      <c r="AK262" s="45"/>
      <c r="AL262" s="45"/>
      <c r="AM262" s="74"/>
      <c r="AN262" s="74"/>
      <c r="AO262" s="45"/>
      <c r="AP262" s="74"/>
      <c r="AQ262" s="74"/>
      <c r="AR262" s="45"/>
      <c r="AS262" s="45"/>
      <c r="AT262" s="45"/>
      <c r="AU262" s="45"/>
    </row>
    <row r="263" spans="1:47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4"/>
      <c r="AH263" s="74"/>
      <c r="AI263" s="45"/>
      <c r="AJ263" s="45"/>
      <c r="AK263" s="45"/>
      <c r="AL263" s="45"/>
      <c r="AM263" s="74"/>
      <c r="AN263" s="74"/>
      <c r="AO263" s="45"/>
      <c r="AP263" s="74"/>
      <c r="AQ263" s="74"/>
      <c r="AR263" s="45"/>
      <c r="AS263" s="45"/>
      <c r="AT263" s="45"/>
      <c r="AU263" s="45"/>
    </row>
    <row r="264" spans="1:47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4"/>
      <c r="AH264" s="74"/>
      <c r="AI264" s="45"/>
      <c r="AJ264" s="45"/>
      <c r="AK264" s="45"/>
      <c r="AL264" s="45"/>
      <c r="AM264" s="74"/>
      <c r="AN264" s="74"/>
      <c r="AO264" s="45"/>
      <c r="AP264" s="74"/>
      <c r="AQ264" s="74"/>
      <c r="AR264" s="45"/>
      <c r="AS264" s="45"/>
      <c r="AT264" s="45"/>
      <c r="AU264" s="45"/>
    </row>
    <row r="265" spans="1:47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4"/>
      <c r="AH265" s="74"/>
      <c r="AI265" s="45"/>
      <c r="AJ265" s="45"/>
      <c r="AK265" s="45"/>
      <c r="AL265" s="45"/>
      <c r="AM265" s="74"/>
      <c r="AN265" s="74"/>
      <c r="AO265" s="45"/>
      <c r="AP265" s="74"/>
      <c r="AQ265" s="74"/>
      <c r="AR265" s="45"/>
      <c r="AS265" s="45"/>
      <c r="AT265" s="45"/>
      <c r="AU265" s="45"/>
    </row>
    <row r="266" spans="1:47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4"/>
      <c r="AH266" s="74"/>
      <c r="AI266" s="45"/>
      <c r="AJ266" s="45"/>
      <c r="AK266" s="45"/>
      <c r="AL266" s="45"/>
      <c r="AM266" s="74"/>
      <c r="AN266" s="74"/>
      <c r="AO266" s="45"/>
      <c r="AP266" s="74"/>
      <c r="AQ266" s="74"/>
      <c r="AR266" s="45"/>
      <c r="AS266" s="45"/>
      <c r="AT266" s="45"/>
      <c r="AU266" s="45"/>
    </row>
    <row r="267" spans="1:47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4"/>
      <c r="AH267" s="74"/>
      <c r="AI267" s="45"/>
      <c r="AJ267" s="45"/>
      <c r="AK267" s="45"/>
      <c r="AL267" s="45"/>
      <c r="AM267" s="74"/>
      <c r="AN267" s="74"/>
      <c r="AO267" s="45"/>
      <c r="AP267" s="74"/>
      <c r="AQ267" s="74"/>
      <c r="AR267" s="45"/>
      <c r="AS267" s="45"/>
      <c r="AT267" s="45"/>
      <c r="AU267" s="45"/>
    </row>
    <row r="268" spans="1:47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4"/>
      <c r="AH268" s="74"/>
      <c r="AI268" s="45"/>
      <c r="AJ268" s="45"/>
      <c r="AK268" s="45"/>
      <c r="AL268" s="45"/>
      <c r="AM268" s="74"/>
      <c r="AN268" s="74"/>
      <c r="AO268" s="45"/>
      <c r="AP268" s="74"/>
      <c r="AQ268" s="74"/>
      <c r="AR268" s="45"/>
      <c r="AS268" s="45"/>
      <c r="AT268" s="45"/>
      <c r="AU268" s="45"/>
    </row>
    <row r="269" spans="1:47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4"/>
      <c r="AH269" s="74"/>
      <c r="AI269" s="45"/>
      <c r="AJ269" s="45"/>
      <c r="AK269" s="45"/>
      <c r="AL269" s="45"/>
      <c r="AM269" s="74"/>
      <c r="AN269" s="74"/>
      <c r="AO269" s="45"/>
      <c r="AP269" s="74"/>
      <c r="AQ269" s="74"/>
      <c r="AR269" s="45"/>
      <c r="AS269" s="45"/>
      <c r="AT269" s="45"/>
      <c r="AU269" s="45"/>
    </row>
    <row r="270" spans="1:47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4"/>
      <c r="AH270" s="74"/>
      <c r="AI270" s="45"/>
      <c r="AJ270" s="45"/>
      <c r="AK270" s="45"/>
      <c r="AL270" s="45"/>
      <c r="AM270" s="74"/>
      <c r="AN270" s="74"/>
      <c r="AO270" s="45"/>
      <c r="AP270" s="74"/>
      <c r="AQ270" s="74"/>
      <c r="AR270" s="45"/>
      <c r="AS270" s="45"/>
      <c r="AT270" s="45"/>
      <c r="AU270" s="45"/>
    </row>
    <row r="271" spans="1:47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4"/>
      <c r="AH271" s="74"/>
      <c r="AI271" s="45"/>
      <c r="AJ271" s="45"/>
      <c r="AK271" s="45"/>
      <c r="AL271" s="45"/>
      <c r="AM271" s="74"/>
      <c r="AN271" s="74"/>
      <c r="AO271" s="45"/>
      <c r="AP271" s="74"/>
      <c r="AQ271" s="74"/>
      <c r="AR271" s="45"/>
      <c r="AS271" s="45"/>
      <c r="AT271" s="45"/>
      <c r="AU271" s="45"/>
    </row>
    <row r="272" spans="1:47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4"/>
      <c r="AH272" s="74"/>
      <c r="AI272" s="45"/>
      <c r="AJ272" s="45"/>
      <c r="AK272" s="45"/>
      <c r="AL272" s="45"/>
      <c r="AM272" s="74"/>
      <c r="AN272" s="74"/>
      <c r="AO272" s="45"/>
      <c r="AP272" s="74"/>
      <c r="AQ272" s="74"/>
      <c r="AR272" s="45"/>
      <c r="AS272" s="45"/>
      <c r="AT272" s="45"/>
      <c r="AU272" s="45"/>
    </row>
    <row r="273" spans="1:47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4"/>
      <c r="AH273" s="74"/>
      <c r="AI273" s="45"/>
      <c r="AJ273" s="45"/>
      <c r="AK273" s="45"/>
      <c r="AL273" s="45"/>
      <c r="AM273" s="74"/>
      <c r="AN273" s="74"/>
      <c r="AO273" s="45"/>
      <c r="AP273" s="74"/>
      <c r="AQ273" s="74"/>
      <c r="AR273" s="45"/>
      <c r="AS273" s="45"/>
      <c r="AT273" s="45"/>
      <c r="AU273" s="45"/>
    </row>
    <row r="274" spans="1:47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4"/>
      <c r="AH274" s="74"/>
      <c r="AI274" s="45"/>
      <c r="AJ274" s="45"/>
      <c r="AK274" s="45"/>
      <c r="AL274" s="45"/>
      <c r="AM274" s="74"/>
      <c r="AN274" s="74"/>
      <c r="AO274" s="45"/>
      <c r="AP274" s="74"/>
      <c r="AQ274" s="74"/>
      <c r="AR274" s="45"/>
      <c r="AS274" s="45"/>
      <c r="AT274" s="45"/>
      <c r="AU274" s="45"/>
    </row>
    <row r="275" spans="1:47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4"/>
      <c r="AH275" s="74"/>
      <c r="AI275" s="45"/>
      <c r="AJ275" s="45"/>
      <c r="AK275" s="45"/>
      <c r="AL275" s="45"/>
      <c r="AM275" s="74"/>
      <c r="AN275" s="74"/>
      <c r="AO275" s="45"/>
      <c r="AP275" s="74"/>
      <c r="AQ275" s="74"/>
      <c r="AR275" s="45"/>
      <c r="AS275" s="45"/>
      <c r="AT275" s="45"/>
      <c r="AU275" s="45"/>
    </row>
    <row r="276" spans="1:47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4"/>
      <c r="AH276" s="74"/>
      <c r="AI276" s="45"/>
      <c r="AJ276" s="45"/>
      <c r="AK276" s="45"/>
      <c r="AL276" s="45"/>
      <c r="AM276" s="74"/>
      <c r="AN276" s="74"/>
      <c r="AO276" s="45"/>
      <c r="AP276" s="74"/>
      <c r="AQ276" s="74"/>
      <c r="AR276" s="45"/>
      <c r="AS276" s="45"/>
      <c r="AT276" s="45"/>
      <c r="AU276" s="45"/>
    </row>
    <row r="277" spans="1:47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4"/>
      <c r="AH277" s="74"/>
      <c r="AI277" s="45"/>
      <c r="AJ277" s="45"/>
      <c r="AK277" s="45"/>
      <c r="AL277" s="45"/>
      <c r="AM277" s="74"/>
      <c r="AN277" s="74"/>
      <c r="AO277" s="45"/>
      <c r="AP277" s="74"/>
      <c r="AQ277" s="74"/>
      <c r="AR277" s="45"/>
      <c r="AS277" s="45"/>
      <c r="AT277" s="45"/>
      <c r="AU277" s="45"/>
    </row>
    <row r="278" spans="1:47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4"/>
      <c r="AH278" s="74"/>
      <c r="AI278" s="45"/>
      <c r="AJ278" s="45"/>
      <c r="AK278" s="45"/>
      <c r="AL278" s="45"/>
      <c r="AM278" s="74"/>
      <c r="AN278" s="74"/>
      <c r="AO278" s="45"/>
      <c r="AP278" s="74"/>
      <c r="AQ278" s="74"/>
      <c r="AR278" s="45"/>
      <c r="AS278" s="45"/>
      <c r="AT278" s="45"/>
      <c r="AU278" s="45"/>
    </row>
    <row r="279" spans="1:47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4"/>
      <c r="AH279" s="74"/>
      <c r="AI279" s="45"/>
      <c r="AJ279" s="45"/>
      <c r="AK279" s="45"/>
      <c r="AL279" s="45"/>
      <c r="AM279" s="74"/>
      <c r="AN279" s="74"/>
      <c r="AO279" s="45"/>
      <c r="AP279" s="74"/>
      <c r="AQ279" s="74"/>
      <c r="AR279" s="45"/>
      <c r="AS279" s="45"/>
      <c r="AT279" s="45"/>
      <c r="AU279" s="45"/>
    </row>
    <row r="280" spans="1:47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4"/>
      <c r="AH280" s="74"/>
      <c r="AI280" s="45"/>
      <c r="AJ280" s="45"/>
      <c r="AK280" s="45"/>
      <c r="AL280" s="45"/>
      <c r="AM280" s="74"/>
      <c r="AN280" s="74"/>
      <c r="AO280" s="45"/>
      <c r="AP280" s="74"/>
      <c r="AQ280" s="74"/>
      <c r="AR280" s="45"/>
      <c r="AS280" s="45"/>
      <c r="AT280" s="45"/>
      <c r="AU280" s="45"/>
    </row>
    <row r="281" spans="1:47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4"/>
      <c r="AH281" s="74"/>
      <c r="AI281" s="45"/>
      <c r="AJ281" s="45"/>
      <c r="AK281" s="45"/>
      <c r="AL281" s="45"/>
      <c r="AM281" s="74"/>
      <c r="AN281" s="74"/>
      <c r="AO281" s="45"/>
      <c r="AP281" s="74"/>
      <c r="AQ281" s="74"/>
      <c r="AR281" s="45"/>
      <c r="AS281" s="45"/>
      <c r="AT281" s="45"/>
      <c r="AU281" s="45"/>
    </row>
    <row r="282" spans="1:47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4"/>
      <c r="AH282" s="74"/>
      <c r="AI282" s="45"/>
      <c r="AJ282" s="45"/>
      <c r="AK282" s="45"/>
      <c r="AL282" s="45"/>
      <c r="AM282" s="74"/>
      <c r="AN282" s="74"/>
      <c r="AO282" s="45"/>
      <c r="AP282" s="74"/>
      <c r="AQ282" s="74"/>
      <c r="AR282" s="45"/>
      <c r="AS282" s="45"/>
      <c r="AT282" s="45"/>
      <c r="AU282" s="45"/>
    </row>
    <row r="283" spans="1:47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4"/>
      <c r="AH283" s="74"/>
      <c r="AI283" s="45"/>
      <c r="AJ283" s="45"/>
      <c r="AK283" s="45"/>
      <c r="AL283" s="45"/>
      <c r="AM283" s="74"/>
      <c r="AN283" s="74"/>
      <c r="AO283" s="45"/>
      <c r="AP283" s="74"/>
      <c r="AQ283" s="74"/>
      <c r="AR283" s="45"/>
      <c r="AS283" s="45"/>
      <c r="AT283" s="45"/>
      <c r="AU283" s="45"/>
    </row>
    <row r="284" spans="1:47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4"/>
      <c r="AH284" s="74"/>
      <c r="AI284" s="45"/>
      <c r="AJ284" s="45"/>
      <c r="AK284" s="45"/>
      <c r="AL284" s="45"/>
      <c r="AM284" s="74"/>
      <c r="AN284" s="74"/>
      <c r="AO284" s="45"/>
      <c r="AP284" s="74"/>
      <c r="AQ284" s="74"/>
      <c r="AR284" s="45"/>
      <c r="AS284" s="45"/>
      <c r="AT284" s="45"/>
      <c r="AU284" s="45"/>
    </row>
    <row r="285" spans="1:47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4"/>
      <c r="AH285" s="74"/>
      <c r="AI285" s="45"/>
      <c r="AJ285" s="45"/>
      <c r="AK285" s="45"/>
      <c r="AL285" s="45"/>
      <c r="AM285" s="74"/>
      <c r="AN285" s="74"/>
      <c r="AO285" s="45"/>
      <c r="AP285" s="74"/>
      <c r="AQ285" s="74"/>
      <c r="AR285" s="45"/>
      <c r="AS285" s="45"/>
      <c r="AT285" s="45"/>
      <c r="AU285" s="45"/>
    </row>
    <row r="286" spans="1:47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4"/>
      <c r="AH286" s="74"/>
      <c r="AI286" s="45"/>
      <c r="AJ286" s="45"/>
      <c r="AK286" s="45"/>
      <c r="AL286" s="45"/>
      <c r="AM286" s="74"/>
      <c r="AN286" s="74"/>
      <c r="AO286" s="45"/>
      <c r="AP286" s="74"/>
      <c r="AQ286" s="74"/>
      <c r="AR286" s="45"/>
      <c r="AS286" s="45"/>
      <c r="AT286" s="45"/>
      <c r="AU286" s="45"/>
    </row>
    <row r="287" spans="1:47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4"/>
      <c r="AH287" s="74"/>
      <c r="AI287" s="45"/>
      <c r="AJ287" s="45"/>
      <c r="AK287" s="45"/>
      <c r="AL287" s="45"/>
      <c r="AM287" s="74"/>
      <c r="AN287" s="74"/>
      <c r="AO287" s="45"/>
      <c r="AP287" s="74"/>
      <c r="AQ287" s="74"/>
      <c r="AR287" s="45"/>
      <c r="AS287" s="45"/>
      <c r="AT287" s="45"/>
      <c r="AU287" s="45"/>
    </row>
    <row r="288" spans="1:47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4"/>
      <c r="AH288" s="74"/>
      <c r="AI288" s="45"/>
      <c r="AJ288" s="45"/>
      <c r="AK288" s="45"/>
      <c r="AL288" s="45"/>
      <c r="AM288" s="74"/>
      <c r="AN288" s="74"/>
      <c r="AO288" s="45"/>
      <c r="AP288" s="74"/>
      <c r="AQ288" s="74"/>
      <c r="AR288" s="45"/>
      <c r="AS288" s="45"/>
      <c r="AT288" s="45"/>
      <c r="AU288" s="45"/>
    </row>
    <row r="289" spans="1:47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4"/>
      <c r="AH289" s="74"/>
      <c r="AI289" s="45"/>
      <c r="AJ289" s="45"/>
      <c r="AK289" s="45"/>
      <c r="AL289" s="45"/>
      <c r="AM289" s="74"/>
      <c r="AN289" s="74"/>
      <c r="AO289" s="45"/>
      <c r="AP289" s="74"/>
      <c r="AQ289" s="74"/>
      <c r="AR289" s="45"/>
      <c r="AS289" s="45"/>
      <c r="AT289" s="45"/>
      <c r="AU289" s="45"/>
    </row>
    <row r="290" spans="1:47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4"/>
      <c r="AH290" s="74"/>
      <c r="AI290" s="45"/>
      <c r="AJ290" s="45"/>
      <c r="AK290" s="45"/>
      <c r="AL290" s="45"/>
      <c r="AM290" s="74"/>
      <c r="AN290" s="74"/>
      <c r="AO290" s="45"/>
      <c r="AP290" s="74"/>
      <c r="AQ290" s="74"/>
      <c r="AR290" s="45"/>
      <c r="AS290" s="45"/>
      <c r="AT290" s="45"/>
      <c r="AU290" s="45"/>
    </row>
    <row r="291" spans="1:47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4"/>
      <c r="AH291" s="74"/>
      <c r="AI291" s="45"/>
      <c r="AJ291" s="45"/>
      <c r="AK291" s="45"/>
      <c r="AL291" s="45"/>
      <c r="AM291" s="74"/>
      <c r="AN291" s="74"/>
      <c r="AO291" s="45"/>
      <c r="AP291" s="74"/>
      <c r="AQ291" s="74"/>
      <c r="AR291" s="45"/>
      <c r="AS291" s="45"/>
      <c r="AT291" s="45"/>
      <c r="AU291" s="45"/>
    </row>
    <row r="292" spans="1:47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4"/>
      <c r="AH292" s="74"/>
      <c r="AI292" s="45"/>
      <c r="AJ292" s="45"/>
      <c r="AK292" s="45"/>
      <c r="AL292" s="45"/>
      <c r="AM292" s="74"/>
      <c r="AN292" s="74"/>
      <c r="AO292" s="45"/>
      <c r="AP292" s="74"/>
      <c r="AQ292" s="74"/>
      <c r="AR292" s="45"/>
      <c r="AS292" s="45"/>
      <c r="AT292" s="45"/>
      <c r="AU292" s="45"/>
    </row>
    <row r="293" spans="1:47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4"/>
      <c r="AH293" s="74"/>
      <c r="AI293" s="45"/>
      <c r="AJ293" s="45"/>
      <c r="AK293" s="45"/>
      <c r="AL293" s="45"/>
      <c r="AM293" s="74"/>
      <c r="AN293" s="74"/>
      <c r="AO293" s="45"/>
      <c r="AP293" s="74"/>
      <c r="AQ293" s="74"/>
      <c r="AR293" s="45"/>
      <c r="AS293" s="45"/>
      <c r="AT293" s="45"/>
      <c r="AU293" s="45"/>
    </row>
    <row r="294" spans="1:47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4"/>
      <c r="AH294" s="74"/>
      <c r="AI294" s="45"/>
      <c r="AJ294" s="45"/>
      <c r="AK294" s="45"/>
      <c r="AL294" s="45"/>
      <c r="AM294" s="74"/>
      <c r="AN294" s="74"/>
      <c r="AO294" s="45"/>
      <c r="AP294" s="74"/>
      <c r="AQ294" s="74"/>
      <c r="AR294" s="45"/>
      <c r="AS294" s="45"/>
      <c r="AT294" s="45"/>
      <c r="AU294" s="45"/>
    </row>
    <row r="295" spans="1:47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4"/>
      <c r="AH295" s="74"/>
      <c r="AI295" s="45"/>
      <c r="AJ295" s="45"/>
      <c r="AK295" s="45"/>
      <c r="AL295" s="45"/>
      <c r="AM295" s="74"/>
      <c r="AN295" s="74"/>
      <c r="AO295" s="45"/>
      <c r="AP295" s="74"/>
      <c r="AQ295" s="74"/>
      <c r="AR295" s="45"/>
      <c r="AS295" s="45"/>
      <c r="AT295" s="45"/>
      <c r="AU295" s="45"/>
    </row>
    <row r="296" spans="1:47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4"/>
      <c r="AH296" s="74"/>
      <c r="AI296" s="45"/>
      <c r="AJ296" s="45"/>
      <c r="AK296" s="45"/>
      <c r="AL296" s="45"/>
      <c r="AM296" s="74"/>
      <c r="AN296" s="74"/>
      <c r="AO296" s="45"/>
      <c r="AP296" s="74"/>
      <c r="AQ296" s="74"/>
      <c r="AR296" s="45"/>
      <c r="AS296" s="45"/>
      <c r="AT296" s="45"/>
      <c r="AU296" s="45"/>
    </row>
    <row r="297" spans="1:47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4"/>
      <c r="AH297" s="74"/>
      <c r="AI297" s="45"/>
      <c r="AJ297" s="45"/>
      <c r="AK297" s="45"/>
      <c r="AL297" s="45"/>
      <c r="AM297" s="74"/>
      <c r="AN297" s="74"/>
      <c r="AO297" s="45"/>
      <c r="AP297" s="74"/>
      <c r="AQ297" s="74"/>
      <c r="AR297" s="45"/>
      <c r="AS297" s="45"/>
      <c r="AT297" s="45"/>
      <c r="AU297" s="45"/>
    </row>
    <row r="298" spans="1:47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4"/>
      <c r="AH298" s="74"/>
      <c r="AI298" s="45"/>
      <c r="AJ298" s="45"/>
      <c r="AK298" s="45"/>
      <c r="AL298" s="45"/>
      <c r="AM298" s="74"/>
      <c r="AN298" s="74"/>
      <c r="AO298" s="45"/>
      <c r="AP298" s="74"/>
      <c r="AQ298" s="74"/>
      <c r="AR298" s="45"/>
      <c r="AS298" s="45"/>
      <c r="AT298" s="45"/>
      <c r="AU298" s="45"/>
    </row>
    <row r="299" spans="1:47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4"/>
      <c r="AH299" s="74"/>
      <c r="AI299" s="45"/>
      <c r="AJ299" s="45"/>
      <c r="AK299" s="45"/>
      <c r="AL299" s="45"/>
      <c r="AM299" s="74"/>
      <c r="AN299" s="74"/>
      <c r="AO299" s="45"/>
      <c r="AP299" s="74"/>
      <c r="AQ299" s="74"/>
      <c r="AR299" s="45"/>
      <c r="AS299" s="45"/>
      <c r="AT299" s="45"/>
      <c r="AU299" s="45"/>
    </row>
    <row r="300" spans="1:47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4"/>
      <c r="AH300" s="74"/>
      <c r="AI300" s="45"/>
      <c r="AJ300" s="45"/>
      <c r="AK300" s="45"/>
      <c r="AL300" s="45"/>
      <c r="AM300" s="74"/>
      <c r="AN300" s="74"/>
      <c r="AO300" s="45"/>
      <c r="AP300" s="74"/>
      <c r="AQ300" s="74"/>
      <c r="AR300" s="45"/>
      <c r="AS300" s="45"/>
      <c r="AT300" s="45"/>
      <c r="AU300" s="45"/>
    </row>
    <row r="301" spans="1:47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4"/>
      <c r="AH301" s="74"/>
      <c r="AI301" s="45"/>
      <c r="AJ301" s="45"/>
      <c r="AK301" s="45"/>
      <c r="AL301" s="45"/>
      <c r="AM301" s="74"/>
      <c r="AN301" s="74"/>
      <c r="AO301" s="45"/>
      <c r="AP301" s="74"/>
      <c r="AQ301" s="74"/>
      <c r="AR301" s="45"/>
      <c r="AS301" s="45"/>
      <c r="AT301" s="45"/>
      <c r="AU301" s="45"/>
    </row>
    <row r="302" spans="1:47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4"/>
      <c r="AH302" s="74"/>
      <c r="AI302" s="45"/>
      <c r="AJ302" s="45"/>
      <c r="AK302" s="45"/>
      <c r="AL302" s="45"/>
      <c r="AM302" s="74"/>
      <c r="AN302" s="74"/>
      <c r="AO302" s="45"/>
      <c r="AP302" s="74"/>
      <c r="AQ302" s="74"/>
      <c r="AR302" s="45"/>
      <c r="AS302" s="45"/>
      <c r="AT302" s="45"/>
      <c r="AU302" s="45"/>
    </row>
    <row r="303" spans="1:47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74"/>
      <c r="AN303" s="74"/>
      <c r="AO303" s="45"/>
      <c r="AP303" s="74"/>
      <c r="AQ303" s="74"/>
      <c r="AR303" s="45"/>
      <c r="AS303" s="45"/>
      <c r="AT303" s="45"/>
      <c r="AU303" s="45"/>
    </row>
    <row r="304" spans="1:47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74"/>
      <c r="AN304" s="74"/>
      <c r="AO304" s="45"/>
      <c r="AP304" s="74"/>
      <c r="AQ304" s="74"/>
      <c r="AR304" s="45"/>
      <c r="AS304" s="45"/>
      <c r="AT304" s="45"/>
      <c r="AU304" s="45"/>
    </row>
    <row r="305" spans="1:49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74"/>
      <c r="AN305" s="74"/>
      <c r="AO305" s="45"/>
      <c r="AP305" s="74"/>
      <c r="AQ305" s="74"/>
      <c r="AR305" s="45"/>
      <c r="AS305" s="45"/>
      <c r="AT305" s="45"/>
      <c r="AU305" s="45"/>
    </row>
    <row r="306" spans="1:49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74"/>
      <c r="AN306" s="74"/>
      <c r="AO306" s="45"/>
      <c r="AP306" s="74"/>
      <c r="AQ306" s="74"/>
      <c r="AR306" s="45"/>
      <c r="AS306" s="45"/>
      <c r="AT306" s="45"/>
      <c r="AU306" s="45"/>
    </row>
    <row r="307" spans="1:49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74"/>
      <c r="AN307" s="74"/>
      <c r="AO307" s="45"/>
      <c r="AP307" s="74"/>
      <c r="AQ307" s="74"/>
      <c r="AR307" s="45"/>
      <c r="AS307" s="45"/>
      <c r="AT307" s="45"/>
      <c r="AU307" s="45"/>
    </row>
    <row r="308" spans="1:49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4"/>
      <c r="AN308" s="74"/>
      <c r="AO308" s="45"/>
      <c r="AP308" s="74"/>
      <c r="AQ308" s="74"/>
      <c r="AR308" s="45"/>
      <c r="AS308" s="45"/>
      <c r="AT308" s="45"/>
      <c r="AU308" s="45"/>
    </row>
    <row r="309" spans="1:49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4"/>
      <c r="AN309" s="74"/>
      <c r="AO309" s="45"/>
      <c r="AP309" s="74"/>
      <c r="AQ309" s="74"/>
      <c r="AR309" s="45"/>
      <c r="AS309" s="45"/>
      <c r="AT309" s="45"/>
      <c r="AU309" s="45"/>
    </row>
    <row r="310" spans="1:49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4"/>
      <c r="AN310" s="74"/>
      <c r="AO310" s="45"/>
      <c r="AP310" s="74"/>
      <c r="AQ310" s="74"/>
      <c r="AR310" s="45"/>
      <c r="AS310" s="45"/>
      <c r="AT310" s="45"/>
      <c r="AU310" s="45"/>
      <c r="AW310" s="76"/>
    </row>
    <row r="311" spans="1:49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4"/>
      <c r="AN311" s="74"/>
      <c r="AO311" s="45"/>
      <c r="AP311" s="74"/>
      <c r="AQ311" s="74"/>
      <c r="AR311" s="45"/>
      <c r="AS311" s="45"/>
      <c r="AT311" s="45"/>
      <c r="AU311" s="45"/>
      <c r="AW311" s="76"/>
    </row>
    <row r="312" spans="1:49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4"/>
      <c r="AN312" s="74"/>
      <c r="AO312" s="45"/>
      <c r="AP312" s="74"/>
      <c r="AQ312" s="74"/>
      <c r="AR312" s="45"/>
      <c r="AS312" s="45"/>
      <c r="AT312" s="45"/>
      <c r="AU312" s="45"/>
    </row>
    <row r="313" spans="1:49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4"/>
      <c r="AN313" s="74"/>
      <c r="AO313" s="45"/>
      <c r="AP313" s="74"/>
      <c r="AQ313" s="74"/>
      <c r="AR313" s="45"/>
      <c r="AS313" s="45"/>
      <c r="AT313" s="45"/>
      <c r="AU313" s="45"/>
    </row>
    <row r="314" spans="1:49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4"/>
      <c r="AN314" s="74"/>
      <c r="AO314" s="45"/>
      <c r="AP314" s="74"/>
      <c r="AQ314" s="74"/>
      <c r="AR314" s="45"/>
      <c r="AS314" s="45"/>
      <c r="AT314" s="45"/>
      <c r="AU314" s="45"/>
    </row>
    <row r="315" spans="1:49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4"/>
      <c r="AN315" s="74"/>
      <c r="AO315" s="45"/>
      <c r="AP315" s="74"/>
      <c r="AQ315" s="74"/>
      <c r="AR315" s="45"/>
      <c r="AS315" s="45"/>
      <c r="AT315" s="45"/>
      <c r="AU315" s="45"/>
    </row>
    <row r="316" spans="1:49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4"/>
      <c r="AN316" s="74"/>
      <c r="AO316" s="45"/>
      <c r="AP316" s="74"/>
      <c r="AQ316" s="74"/>
      <c r="AR316" s="45"/>
      <c r="AS316" s="45"/>
      <c r="AT316" s="45"/>
      <c r="AU316" s="45"/>
    </row>
    <row r="317" spans="1:49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4"/>
      <c r="AN317" s="74"/>
      <c r="AO317" s="45"/>
      <c r="AP317" s="74"/>
      <c r="AQ317" s="74"/>
      <c r="AR317" s="45"/>
      <c r="AS317" s="45"/>
      <c r="AT317" s="45"/>
      <c r="AU317" s="45"/>
    </row>
    <row r="318" spans="1:49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4"/>
      <c r="AN318" s="74"/>
      <c r="AO318" s="45"/>
      <c r="AP318" s="74"/>
      <c r="AQ318" s="74"/>
      <c r="AR318" s="45"/>
      <c r="AS318" s="45"/>
      <c r="AT318" s="45"/>
      <c r="AU318" s="45"/>
    </row>
    <row r="319" spans="1:49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4"/>
      <c r="AN319" s="74"/>
      <c r="AO319" s="45"/>
      <c r="AP319" s="74"/>
      <c r="AQ319" s="74"/>
      <c r="AR319" s="45"/>
      <c r="AS319" s="45"/>
      <c r="AT319" s="45"/>
      <c r="AU319" s="45"/>
    </row>
    <row r="320" spans="1:49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4"/>
      <c r="AN320" s="74"/>
      <c r="AO320" s="45"/>
      <c r="AP320" s="74"/>
      <c r="AQ320" s="74"/>
      <c r="AR320" s="45"/>
      <c r="AS320" s="45"/>
      <c r="AT320" s="45"/>
      <c r="AU320" s="45"/>
    </row>
    <row r="321" spans="1:47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4"/>
      <c r="AN321" s="74"/>
      <c r="AO321" s="45"/>
      <c r="AP321" s="74"/>
      <c r="AQ321" s="74"/>
      <c r="AR321" s="45"/>
      <c r="AS321" s="45"/>
      <c r="AT321" s="45"/>
      <c r="AU321" s="45"/>
    </row>
    <row r="322" spans="1:47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4"/>
      <c r="AN322" s="74"/>
      <c r="AO322" s="45"/>
      <c r="AP322" s="74"/>
      <c r="AQ322" s="74"/>
      <c r="AR322" s="45"/>
      <c r="AS322" s="45"/>
      <c r="AT322" s="45"/>
      <c r="AU322" s="45"/>
    </row>
    <row r="323" spans="1:47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4"/>
      <c r="AN323" s="74"/>
      <c r="AO323" s="45"/>
      <c r="AP323" s="74"/>
      <c r="AQ323" s="74"/>
      <c r="AR323" s="45"/>
      <c r="AS323" s="45"/>
      <c r="AT323" s="45"/>
      <c r="AU323" s="45"/>
    </row>
    <row r="324" spans="1:47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4"/>
      <c r="AN324" s="74"/>
      <c r="AO324" s="45"/>
      <c r="AP324" s="74"/>
      <c r="AQ324" s="74"/>
      <c r="AR324" s="45"/>
      <c r="AS324" s="45"/>
      <c r="AT324" s="45"/>
      <c r="AU324" s="45"/>
    </row>
    <row r="325" spans="1:47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4"/>
      <c r="AN325" s="74"/>
      <c r="AO325" s="45"/>
      <c r="AP325" s="74"/>
      <c r="AQ325" s="74"/>
      <c r="AR325" s="45"/>
      <c r="AS325" s="45"/>
      <c r="AT325" s="45"/>
      <c r="AU325" s="45"/>
    </row>
    <row r="326" spans="1:47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4"/>
      <c r="AN326" s="74"/>
      <c r="AO326" s="45"/>
      <c r="AP326" s="74"/>
      <c r="AQ326" s="74"/>
      <c r="AR326" s="45"/>
      <c r="AS326" s="45"/>
      <c r="AT326" s="45"/>
      <c r="AU326" s="45"/>
    </row>
    <row r="327" spans="1:47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4"/>
      <c r="AN327" s="74"/>
      <c r="AO327" s="45"/>
      <c r="AP327" s="74"/>
      <c r="AQ327" s="74"/>
      <c r="AR327" s="45"/>
      <c r="AS327" s="45"/>
      <c r="AT327" s="45"/>
      <c r="AU327" s="45"/>
    </row>
    <row r="328" spans="1:47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4"/>
      <c r="AN328" s="74"/>
      <c r="AO328" s="45"/>
      <c r="AP328" s="74"/>
      <c r="AQ328" s="74"/>
      <c r="AR328" s="45"/>
      <c r="AS328" s="45"/>
      <c r="AT328" s="45"/>
      <c r="AU328" s="45"/>
    </row>
    <row r="329" spans="1:47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4"/>
      <c r="AN329" s="74"/>
      <c r="AO329" s="45"/>
      <c r="AP329" s="74"/>
      <c r="AQ329" s="74"/>
      <c r="AR329" s="45"/>
      <c r="AS329" s="45"/>
      <c r="AT329" s="45"/>
      <c r="AU329" s="45"/>
    </row>
    <row r="330" spans="1:47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4"/>
      <c r="AN330" s="74"/>
      <c r="AO330" s="45"/>
      <c r="AP330" s="74"/>
      <c r="AQ330" s="74"/>
      <c r="AR330" s="45"/>
      <c r="AS330" s="45"/>
      <c r="AT330" s="45"/>
      <c r="AU330" s="45"/>
    </row>
    <row r="331" spans="1:47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4"/>
      <c r="AN331" s="74"/>
      <c r="AO331" s="45"/>
      <c r="AP331" s="74"/>
      <c r="AQ331" s="74"/>
      <c r="AR331" s="45"/>
      <c r="AS331" s="45"/>
      <c r="AT331" s="45"/>
      <c r="AU331" s="45"/>
    </row>
    <row r="332" spans="1:47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4"/>
      <c r="AN332" s="74"/>
      <c r="AO332" s="45"/>
      <c r="AP332" s="74"/>
      <c r="AQ332" s="74"/>
      <c r="AR332" s="45"/>
      <c r="AS332" s="45"/>
      <c r="AT332" s="45"/>
      <c r="AU332" s="45"/>
    </row>
    <row r="333" spans="1:47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4"/>
      <c r="AN333" s="74"/>
      <c r="AO333" s="45"/>
      <c r="AP333" s="74"/>
      <c r="AQ333" s="74"/>
      <c r="AR333" s="45"/>
      <c r="AS333" s="45"/>
      <c r="AT333" s="45"/>
      <c r="AU333" s="45"/>
    </row>
    <row r="334" spans="1:47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4"/>
      <c r="AN334" s="74"/>
      <c r="AO334" s="45"/>
      <c r="AP334" s="74"/>
      <c r="AQ334" s="74"/>
      <c r="AR334" s="45"/>
      <c r="AS334" s="45"/>
      <c r="AT334" s="45"/>
      <c r="AU334" s="45"/>
    </row>
    <row r="335" spans="1:47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4"/>
      <c r="AN335" s="74"/>
      <c r="AO335" s="45"/>
      <c r="AP335" s="74"/>
      <c r="AQ335" s="74"/>
      <c r="AR335" s="45"/>
      <c r="AS335" s="45"/>
      <c r="AT335" s="45"/>
      <c r="AU335" s="45"/>
    </row>
    <row r="336" spans="1:47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4"/>
      <c r="AN336" s="74"/>
      <c r="AO336" s="45"/>
      <c r="AP336" s="74"/>
      <c r="AQ336" s="74"/>
      <c r="AR336" s="45"/>
      <c r="AS336" s="45"/>
      <c r="AT336" s="45"/>
      <c r="AU336" s="45"/>
    </row>
    <row r="337" spans="1:47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4"/>
      <c r="AN337" s="74"/>
      <c r="AO337" s="45"/>
      <c r="AP337" s="74"/>
      <c r="AQ337" s="74"/>
      <c r="AR337" s="45"/>
      <c r="AS337" s="45"/>
      <c r="AT337" s="45"/>
      <c r="AU337" s="45"/>
    </row>
    <row r="338" spans="1:47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4"/>
      <c r="AN338" s="74"/>
      <c r="AO338" s="45"/>
      <c r="AP338" s="74"/>
      <c r="AQ338" s="74"/>
      <c r="AR338" s="45"/>
      <c r="AS338" s="45"/>
      <c r="AT338" s="45"/>
      <c r="AU338" s="45"/>
    </row>
    <row r="339" spans="1:47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4"/>
      <c r="AN339" s="74"/>
      <c r="AO339" s="45"/>
      <c r="AP339" s="74"/>
      <c r="AQ339" s="74"/>
      <c r="AR339" s="45"/>
      <c r="AS339" s="45"/>
      <c r="AT339" s="45"/>
      <c r="AU339" s="45"/>
    </row>
    <row r="340" spans="1:47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4"/>
      <c r="AN340" s="74"/>
      <c r="AO340" s="45"/>
      <c r="AP340" s="74"/>
      <c r="AQ340" s="74"/>
      <c r="AR340" s="45"/>
      <c r="AS340" s="45"/>
      <c r="AT340" s="45"/>
      <c r="AU340" s="45"/>
    </row>
    <row r="341" spans="1:47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4"/>
      <c r="AN341" s="74"/>
      <c r="AO341" s="45"/>
      <c r="AP341" s="74"/>
      <c r="AQ341" s="74"/>
      <c r="AR341" s="45"/>
      <c r="AS341" s="45"/>
      <c r="AT341" s="45"/>
      <c r="AU341" s="45"/>
    </row>
    <row r="342" spans="1:47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4"/>
      <c r="AN342" s="74"/>
      <c r="AO342" s="45"/>
      <c r="AP342" s="74"/>
      <c r="AQ342" s="74"/>
      <c r="AR342" s="45"/>
      <c r="AS342" s="45"/>
      <c r="AT342" s="45"/>
      <c r="AU342" s="45"/>
    </row>
    <row r="343" spans="1:47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4"/>
      <c r="AN343" s="74"/>
      <c r="AO343" s="45"/>
      <c r="AP343" s="74"/>
      <c r="AQ343" s="74"/>
      <c r="AR343" s="45"/>
      <c r="AS343" s="45"/>
      <c r="AT343" s="45"/>
      <c r="AU343" s="45"/>
    </row>
    <row r="344" spans="1:47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4"/>
      <c r="AN344" s="74"/>
      <c r="AO344" s="45"/>
      <c r="AP344" s="74"/>
      <c r="AQ344" s="74"/>
      <c r="AR344" s="45"/>
      <c r="AS344" s="45"/>
      <c r="AT344" s="45"/>
      <c r="AU344" s="45"/>
    </row>
    <row r="345" spans="1:47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4"/>
      <c r="AN345" s="74"/>
      <c r="AO345" s="45"/>
      <c r="AP345" s="74"/>
      <c r="AQ345" s="74"/>
      <c r="AR345" s="45"/>
      <c r="AS345" s="45"/>
      <c r="AT345" s="45"/>
      <c r="AU345" s="45"/>
    </row>
    <row r="346" spans="1:47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4"/>
      <c r="AN346" s="74"/>
      <c r="AO346" s="45"/>
      <c r="AP346" s="74"/>
      <c r="AQ346" s="74"/>
      <c r="AR346" s="45"/>
      <c r="AS346" s="45"/>
      <c r="AT346" s="45"/>
      <c r="AU346" s="45"/>
    </row>
    <row r="347" spans="1:47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4"/>
      <c r="AN347" s="74"/>
      <c r="AO347" s="45"/>
      <c r="AP347" s="74"/>
      <c r="AQ347" s="74"/>
      <c r="AR347" s="45"/>
      <c r="AS347" s="45"/>
      <c r="AT347" s="45"/>
      <c r="AU347" s="45"/>
    </row>
    <row r="348" spans="1:47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4"/>
      <c r="AN348" s="74"/>
      <c r="AO348" s="45"/>
      <c r="AP348" s="74"/>
      <c r="AQ348" s="74"/>
      <c r="AR348" s="45"/>
      <c r="AS348" s="45"/>
      <c r="AT348" s="45"/>
      <c r="AU348" s="45"/>
    </row>
    <row r="349" spans="1:47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4"/>
      <c r="AN349" s="74"/>
      <c r="AO349" s="45"/>
      <c r="AP349" s="74"/>
      <c r="AQ349" s="74"/>
      <c r="AR349" s="45"/>
      <c r="AS349" s="45"/>
      <c r="AT349" s="45"/>
      <c r="AU349" s="45"/>
    </row>
    <row r="350" spans="1:47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4"/>
      <c r="AN350" s="74"/>
      <c r="AO350" s="45"/>
      <c r="AP350" s="74"/>
      <c r="AQ350" s="74"/>
      <c r="AR350" s="45"/>
      <c r="AS350" s="45"/>
      <c r="AT350" s="45"/>
      <c r="AU350" s="45"/>
    </row>
    <row r="351" spans="1:47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4"/>
      <c r="AN351" s="74"/>
      <c r="AO351" s="45"/>
      <c r="AP351" s="74"/>
      <c r="AQ351" s="74"/>
      <c r="AR351" s="45"/>
      <c r="AS351" s="45"/>
      <c r="AT351" s="45"/>
      <c r="AU351" s="45"/>
    </row>
    <row r="352" spans="1:47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4"/>
      <c r="AN352" s="74"/>
      <c r="AO352" s="45"/>
      <c r="AP352" s="74"/>
      <c r="AQ352" s="74"/>
      <c r="AR352" s="45"/>
      <c r="AS352" s="45"/>
      <c r="AT352" s="45"/>
      <c r="AU352" s="45"/>
    </row>
    <row r="353" spans="1:47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4"/>
      <c r="AN353" s="74"/>
      <c r="AO353" s="45"/>
      <c r="AP353" s="74"/>
      <c r="AQ353" s="74"/>
      <c r="AR353" s="45"/>
      <c r="AS353" s="45"/>
      <c r="AT353" s="45"/>
      <c r="AU353" s="45"/>
    </row>
    <row r="354" spans="1:47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4"/>
      <c r="AN354" s="74"/>
      <c r="AO354" s="45"/>
      <c r="AP354" s="74"/>
      <c r="AQ354" s="74"/>
      <c r="AR354" s="45"/>
      <c r="AS354" s="45"/>
      <c r="AT354" s="45"/>
      <c r="AU354" s="45"/>
    </row>
    <row r="355" spans="1:47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4"/>
      <c r="AN355" s="74"/>
      <c r="AO355" s="45"/>
      <c r="AP355" s="74"/>
      <c r="AQ355" s="74"/>
      <c r="AR355" s="45"/>
      <c r="AS355" s="45"/>
      <c r="AT355" s="45"/>
      <c r="AU355" s="45"/>
    </row>
    <row r="356" spans="1:47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4"/>
      <c r="AN356" s="74"/>
      <c r="AO356" s="45"/>
      <c r="AP356" s="74"/>
      <c r="AQ356" s="74"/>
      <c r="AR356" s="45"/>
      <c r="AS356" s="45"/>
      <c r="AT356" s="45"/>
      <c r="AU356" s="45"/>
    </row>
    <row r="357" spans="1:47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4"/>
      <c r="AN357" s="74"/>
      <c r="AO357" s="45"/>
      <c r="AP357" s="74"/>
      <c r="AQ357" s="74"/>
      <c r="AR357" s="45"/>
      <c r="AS357" s="45"/>
      <c r="AT357" s="45"/>
      <c r="AU357" s="45"/>
    </row>
    <row r="358" spans="1:47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4"/>
      <c r="AN358" s="74"/>
      <c r="AO358" s="45"/>
      <c r="AP358" s="74"/>
      <c r="AQ358" s="74"/>
      <c r="AR358" s="45"/>
      <c r="AS358" s="45"/>
      <c r="AT358" s="45"/>
      <c r="AU358" s="45"/>
    </row>
    <row r="359" spans="1:47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4"/>
      <c r="AN359" s="74"/>
      <c r="AO359" s="45"/>
      <c r="AP359" s="74"/>
      <c r="AQ359" s="74"/>
      <c r="AR359" s="45"/>
      <c r="AS359" s="45"/>
      <c r="AT359" s="45"/>
      <c r="AU359" s="45"/>
    </row>
    <row r="360" spans="1:47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4"/>
      <c r="AN360" s="74"/>
      <c r="AO360" s="45"/>
      <c r="AP360" s="74"/>
      <c r="AQ360" s="74"/>
      <c r="AR360" s="45"/>
      <c r="AS360" s="45"/>
      <c r="AT360" s="45"/>
      <c r="AU360" s="45"/>
    </row>
    <row r="361" spans="1:47" x14ac:dyDescent="0.35"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4"/>
      <c r="AN361" s="74"/>
      <c r="AO361" s="45"/>
      <c r="AP361" s="74"/>
      <c r="AQ361" s="74"/>
      <c r="AR361" s="45"/>
      <c r="AS361" s="45"/>
      <c r="AT361" s="45"/>
      <c r="AU361" s="45"/>
    </row>
    <row r="362" spans="1:47" x14ac:dyDescent="0.35">
      <c r="AM362" s="74"/>
      <c r="AN362" s="74"/>
      <c r="AP362" s="74"/>
      <c r="AQ362" s="74"/>
    </row>
    <row r="363" spans="1:47" x14ac:dyDescent="0.35">
      <c r="AM363" s="74"/>
      <c r="AN363" s="74"/>
      <c r="AP363" s="74"/>
      <c r="AQ363" s="74"/>
    </row>
    <row r="364" spans="1:47" x14ac:dyDescent="0.35">
      <c r="AM364" s="74"/>
      <c r="AN364" s="74"/>
      <c r="AP364" s="74"/>
      <c r="AQ364" s="74"/>
    </row>
    <row r="365" spans="1:47" x14ac:dyDescent="0.35">
      <c r="AM365" s="74"/>
      <c r="AN365" s="74"/>
      <c r="AP365" s="74"/>
      <c r="AQ365" s="74"/>
    </row>
    <row r="366" spans="1:47" x14ac:dyDescent="0.35">
      <c r="AM366" s="79"/>
      <c r="AN366" s="79"/>
      <c r="AP366" s="79"/>
      <c r="AQ366" s="79"/>
    </row>
    <row r="367" spans="1:47" x14ac:dyDescent="0.35">
      <c r="AM367" s="79"/>
      <c r="AN367" s="79"/>
      <c r="AP367" s="79"/>
      <c r="AQ367" s="79"/>
    </row>
    <row r="368" spans="1:47" x14ac:dyDescent="0.35">
      <c r="AM368" s="79"/>
      <c r="AN368" s="79"/>
      <c r="AP368" s="79"/>
      <c r="AQ368" s="79"/>
    </row>
    <row r="369" spans="1:71" x14ac:dyDescent="0.35">
      <c r="AM369" s="79"/>
      <c r="AN369" s="79"/>
      <c r="AP369" s="79"/>
      <c r="AQ369" s="79"/>
    </row>
    <row r="370" spans="1:71" s="78" customFormat="1" x14ac:dyDescent="0.35">
      <c r="A370" s="75"/>
      <c r="B370" s="21"/>
      <c r="C370" s="21"/>
      <c r="D370" s="21"/>
      <c r="E370" s="21"/>
      <c r="F370" s="21"/>
      <c r="G370" s="21"/>
      <c r="H370" s="21"/>
      <c r="I370" s="21"/>
      <c r="J370" s="77"/>
      <c r="M370" s="77"/>
      <c r="P370" s="77"/>
      <c r="S370" s="77"/>
      <c r="V370" s="77"/>
      <c r="Y370" s="77"/>
      <c r="AM370" s="79"/>
      <c r="AN370" s="79"/>
      <c r="AP370" s="79"/>
      <c r="AQ370" s="79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</row>
    <row r="371" spans="1:71" s="78" customFormat="1" x14ac:dyDescent="0.35">
      <c r="A371" s="75"/>
      <c r="B371" s="21"/>
      <c r="C371" s="21"/>
      <c r="D371" s="21"/>
      <c r="E371" s="21"/>
      <c r="F371" s="21"/>
      <c r="G371" s="21"/>
      <c r="H371" s="21"/>
      <c r="I371" s="21"/>
      <c r="J371" s="77"/>
      <c r="M371" s="77"/>
      <c r="P371" s="77"/>
      <c r="S371" s="77"/>
      <c r="V371" s="77"/>
      <c r="Y371" s="77"/>
      <c r="AM371" s="79"/>
      <c r="AN371" s="79"/>
      <c r="AP371" s="79"/>
      <c r="AQ371" s="79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</row>
    <row r="372" spans="1:71" s="78" customFormat="1" x14ac:dyDescent="0.35">
      <c r="A372" s="75"/>
      <c r="B372" s="21"/>
      <c r="C372" s="21"/>
      <c r="D372" s="21"/>
      <c r="E372" s="21"/>
      <c r="F372" s="21"/>
      <c r="G372" s="21"/>
      <c r="H372" s="21"/>
      <c r="I372" s="21"/>
      <c r="J372" s="77"/>
      <c r="M372" s="77"/>
      <c r="P372" s="77"/>
      <c r="S372" s="77"/>
      <c r="V372" s="77"/>
      <c r="Y372" s="77"/>
      <c r="AM372" s="79"/>
      <c r="AN372" s="79"/>
      <c r="AP372" s="79"/>
      <c r="AQ372" s="79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</row>
    <row r="373" spans="1:71" s="78" customFormat="1" x14ac:dyDescent="0.35">
      <c r="A373" s="75"/>
      <c r="B373" s="21"/>
      <c r="C373" s="21"/>
      <c r="D373" s="21"/>
      <c r="E373" s="21"/>
      <c r="F373" s="21"/>
      <c r="G373" s="21"/>
      <c r="H373" s="21"/>
      <c r="I373" s="21"/>
      <c r="J373" s="77"/>
      <c r="M373" s="77"/>
      <c r="P373" s="77"/>
      <c r="S373" s="77"/>
      <c r="V373" s="77"/>
      <c r="Y373" s="77"/>
      <c r="AM373" s="79"/>
      <c r="AN373" s="79"/>
      <c r="AP373" s="79"/>
      <c r="AQ373" s="79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</row>
    <row r="374" spans="1:71" s="78" customFormat="1" x14ac:dyDescent="0.35">
      <c r="A374" s="75"/>
      <c r="B374" s="21"/>
      <c r="C374" s="21"/>
      <c r="D374" s="21"/>
      <c r="E374" s="21"/>
      <c r="F374" s="21"/>
      <c r="G374" s="21"/>
      <c r="H374" s="21"/>
      <c r="I374" s="21"/>
      <c r="J374" s="77"/>
      <c r="M374" s="77"/>
      <c r="P374" s="77"/>
      <c r="S374" s="77"/>
      <c r="V374" s="77"/>
      <c r="Y374" s="77"/>
      <c r="AM374" s="79"/>
      <c r="AN374" s="79"/>
      <c r="AP374" s="79"/>
      <c r="AQ374" s="79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</row>
    <row r="375" spans="1:71" s="78" customFormat="1" x14ac:dyDescent="0.35">
      <c r="A375" s="75"/>
      <c r="B375" s="21"/>
      <c r="C375" s="21"/>
      <c r="D375" s="21"/>
      <c r="E375" s="21"/>
      <c r="F375" s="21"/>
      <c r="G375" s="21"/>
      <c r="H375" s="21"/>
      <c r="I375" s="21"/>
      <c r="J375" s="77"/>
      <c r="M375" s="77"/>
      <c r="P375" s="77"/>
      <c r="S375" s="77"/>
      <c r="V375" s="77"/>
      <c r="Y375" s="77"/>
      <c r="AM375" s="79"/>
      <c r="AN375" s="79"/>
      <c r="AP375" s="79"/>
      <c r="AQ375" s="79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</row>
    <row r="376" spans="1:71" s="78" customFormat="1" x14ac:dyDescent="0.35">
      <c r="A376" s="75"/>
      <c r="B376" s="21"/>
      <c r="C376" s="21"/>
      <c r="D376" s="21"/>
      <c r="E376" s="21"/>
      <c r="F376" s="21"/>
      <c r="G376" s="21"/>
      <c r="H376" s="21"/>
      <c r="I376" s="21"/>
      <c r="J376" s="77"/>
      <c r="M376" s="77"/>
      <c r="P376" s="77"/>
      <c r="S376" s="77"/>
      <c r="V376" s="77"/>
      <c r="Y376" s="77"/>
      <c r="AM376" s="79"/>
      <c r="AN376" s="79"/>
      <c r="AP376" s="79"/>
      <c r="AQ376" s="79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</row>
    <row r="377" spans="1:71" s="78" customFormat="1" x14ac:dyDescent="0.35">
      <c r="A377" s="75"/>
      <c r="B377" s="21"/>
      <c r="C377" s="21"/>
      <c r="D377" s="21"/>
      <c r="E377" s="21"/>
      <c r="F377" s="21"/>
      <c r="G377" s="21"/>
      <c r="H377" s="21"/>
      <c r="I377" s="21"/>
      <c r="J377" s="77"/>
      <c r="M377" s="77"/>
      <c r="P377" s="77"/>
      <c r="S377" s="77"/>
      <c r="V377" s="77"/>
      <c r="Y377" s="77"/>
      <c r="AM377" s="79"/>
      <c r="AN377" s="79"/>
      <c r="AP377" s="79"/>
      <c r="AQ377" s="79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</row>
    <row r="378" spans="1:71" s="78" customFormat="1" x14ac:dyDescent="0.35">
      <c r="A378" s="75"/>
      <c r="B378" s="21"/>
      <c r="C378" s="21"/>
      <c r="D378" s="21"/>
      <c r="E378" s="21"/>
      <c r="F378" s="21"/>
      <c r="G378" s="21"/>
      <c r="H378" s="21"/>
      <c r="I378" s="21"/>
      <c r="J378" s="77"/>
      <c r="M378" s="77"/>
      <c r="P378" s="77"/>
      <c r="S378" s="77"/>
      <c r="V378" s="77"/>
      <c r="Y378" s="77"/>
      <c r="AM378" s="79"/>
      <c r="AN378" s="79"/>
      <c r="AP378" s="79"/>
      <c r="AQ378" s="79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</row>
    <row r="379" spans="1:71" s="78" customFormat="1" x14ac:dyDescent="0.35">
      <c r="A379" s="75"/>
      <c r="B379" s="21"/>
      <c r="C379" s="21"/>
      <c r="D379" s="21"/>
      <c r="E379" s="21"/>
      <c r="F379" s="21"/>
      <c r="G379" s="21"/>
      <c r="H379" s="21"/>
      <c r="I379" s="21"/>
      <c r="J379" s="77"/>
      <c r="M379" s="77"/>
      <c r="P379" s="77"/>
      <c r="S379" s="77"/>
      <c r="V379" s="77"/>
      <c r="Y379" s="77"/>
      <c r="AM379" s="79"/>
      <c r="AN379" s="79"/>
      <c r="AP379" s="79"/>
      <c r="AQ379" s="79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</row>
    <row r="380" spans="1:71" s="78" customFormat="1" x14ac:dyDescent="0.35">
      <c r="A380" s="75"/>
      <c r="B380" s="21"/>
      <c r="C380" s="21"/>
      <c r="D380" s="21"/>
      <c r="E380" s="21"/>
      <c r="F380" s="21"/>
      <c r="G380" s="21"/>
      <c r="H380" s="21"/>
      <c r="I380" s="21"/>
      <c r="J380" s="77"/>
      <c r="M380" s="77"/>
      <c r="P380" s="77"/>
      <c r="S380" s="77"/>
      <c r="V380" s="77"/>
      <c r="Y380" s="77"/>
      <c r="AM380" s="79"/>
      <c r="AN380" s="79"/>
      <c r="AP380" s="79"/>
      <c r="AQ380" s="79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</row>
    <row r="381" spans="1:71" s="78" customFormat="1" x14ac:dyDescent="0.35">
      <c r="A381" s="75"/>
      <c r="B381" s="21"/>
      <c r="C381" s="21"/>
      <c r="D381" s="21"/>
      <c r="E381" s="21"/>
      <c r="F381" s="21"/>
      <c r="G381" s="21"/>
      <c r="H381" s="21"/>
      <c r="I381" s="21"/>
      <c r="J381" s="77"/>
      <c r="M381" s="77"/>
      <c r="P381" s="77"/>
      <c r="S381" s="77"/>
      <c r="V381" s="77"/>
      <c r="Y381" s="77"/>
      <c r="AM381" s="79"/>
      <c r="AN381" s="79"/>
      <c r="AP381" s="79"/>
      <c r="AQ381" s="79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</row>
    <row r="382" spans="1:71" s="78" customFormat="1" x14ac:dyDescent="0.35">
      <c r="A382" s="75"/>
      <c r="B382" s="21"/>
      <c r="C382" s="21"/>
      <c r="D382" s="21"/>
      <c r="E382" s="21"/>
      <c r="F382" s="21"/>
      <c r="G382" s="21"/>
      <c r="H382" s="21"/>
      <c r="I382" s="21"/>
      <c r="J382" s="77"/>
      <c r="M382" s="77"/>
      <c r="P382" s="77"/>
      <c r="S382" s="77"/>
      <c r="V382" s="77"/>
      <c r="Y382" s="77"/>
      <c r="AM382" s="79"/>
      <c r="AN382" s="79"/>
      <c r="AP382" s="79"/>
      <c r="AQ382" s="79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</row>
    <row r="383" spans="1:71" s="78" customFormat="1" x14ac:dyDescent="0.35">
      <c r="A383" s="75"/>
      <c r="B383" s="21"/>
      <c r="C383" s="21"/>
      <c r="D383" s="21"/>
      <c r="E383" s="21"/>
      <c r="F383" s="21"/>
      <c r="G383" s="21"/>
      <c r="H383" s="21"/>
      <c r="I383" s="21"/>
      <c r="J383" s="77"/>
      <c r="M383" s="77"/>
      <c r="P383" s="77"/>
      <c r="S383" s="77"/>
      <c r="V383" s="77"/>
      <c r="Y383" s="77"/>
      <c r="AM383" s="79"/>
      <c r="AN383" s="79"/>
      <c r="AP383" s="79"/>
      <c r="AQ383" s="79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</row>
    <row r="384" spans="1:71" s="78" customFormat="1" x14ac:dyDescent="0.35">
      <c r="A384" s="75"/>
      <c r="B384" s="21"/>
      <c r="C384" s="21"/>
      <c r="D384" s="21"/>
      <c r="E384" s="21"/>
      <c r="F384" s="21"/>
      <c r="G384" s="21"/>
      <c r="H384" s="21"/>
      <c r="I384" s="21"/>
      <c r="J384" s="77"/>
      <c r="M384" s="77"/>
      <c r="P384" s="77"/>
      <c r="S384" s="77"/>
      <c r="V384" s="77"/>
      <c r="Y384" s="77"/>
      <c r="AM384" s="79"/>
      <c r="AN384" s="79"/>
      <c r="AP384" s="79"/>
      <c r="AQ384" s="79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</row>
    <row r="385" spans="1:71" s="78" customFormat="1" x14ac:dyDescent="0.35">
      <c r="A385" s="75"/>
      <c r="B385" s="21"/>
      <c r="C385" s="21"/>
      <c r="D385" s="21"/>
      <c r="E385" s="21"/>
      <c r="F385" s="21"/>
      <c r="G385" s="21"/>
      <c r="H385" s="21"/>
      <c r="I385" s="21"/>
      <c r="J385" s="77"/>
      <c r="M385" s="77"/>
      <c r="P385" s="77"/>
      <c r="S385" s="77"/>
      <c r="V385" s="77"/>
      <c r="Y385" s="77"/>
      <c r="AM385" s="79"/>
      <c r="AN385" s="79"/>
      <c r="AP385" s="79"/>
      <c r="AQ385" s="79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</row>
    <row r="386" spans="1:71" s="78" customFormat="1" x14ac:dyDescent="0.35">
      <c r="A386" s="75"/>
      <c r="B386" s="21"/>
      <c r="C386" s="21"/>
      <c r="D386" s="21"/>
      <c r="E386" s="21"/>
      <c r="F386" s="21"/>
      <c r="G386" s="21"/>
      <c r="H386" s="21"/>
      <c r="I386" s="21"/>
      <c r="J386" s="77"/>
      <c r="M386" s="77"/>
      <c r="P386" s="77"/>
      <c r="S386" s="77"/>
      <c r="V386" s="77"/>
      <c r="Y386" s="77"/>
      <c r="AM386" s="79"/>
      <c r="AN386" s="79"/>
      <c r="AP386" s="79"/>
      <c r="AQ386" s="79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</row>
    <row r="387" spans="1:71" s="78" customFormat="1" x14ac:dyDescent="0.35">
      <c r="A387" s="75"/>
      <c r="B387" s="21"/>
      <c r="C387" s="21"/>
      <c r="D387" s="21"/>
      <c r="E387" s="21"/>
      <c r="F387" s="21"/>
      <c r="G387" s="21"/>
      <c r="H387" s="21"/>
      <c r="I387" s="21"/>
      <c r="J387" s="77"/>
      <c r="M387" s="77"/>
      <c r="P387" s="77"/>
      <c r="S387" s="77"/>
      <c r="V387" s="77"/>
      <c r="Y387" s="77"/>
      <c r="AM387" s="79"/>
      <c r="AN387" s="79"/>
      <c r="AP387" s="79"/>
      <c r="AQ387" s="79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</row>
    <row r="388" spans="1:71" s="78" customFormat="1" x14ac:dyDescent="0.35">
      <c r="A388" s="75"/>
      <c r="B388" s="21"/>
      <c r="C388" s="21"/>
      <c r="D388" s="21"/>
      <c r="E388" s="21"/>
      <c r="F388" s="21"/>
      <c r="G388" s="21"/>
      <c r="H388" s="21"/>
      <c r="I388" s="21"/>
      <c r="J388" s="77"/>
      <c r="M388" s="77"/>
      <c r="P388" s="77"/>
      <c r="S388" s="77"/>
      <c r="V388" s="77"/>
      <c r="Y388" s="77"/>
      <c r="AM388" s="79"/>
      <c r="AN388" s="79"/>
      <c r="AP388" s="79"/>
      <c r="AQ388" s="79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</row>
    <row r="389" spans="1:71" s="78" customFormat="1" x14ac:dyDescent="0.35">
      <c r="A389" s="75"/>
      <c r="B389" s="21"/>
      <c r="C389" s="21"/>
      <c r="D389" s="21"/>
      <c r="E389" s="21"/>
      <c r="F389" s="21"/>
      <c r="G389" s="21"/>
      <c r="H389" s="21"/>
      <c r="I389" s="21"/>
      <c r="J389" s="77"/>
      <c r="M389" s="77"/>
      <c r="P389" s="77"/>
      <c r="S389" s="77"/>
      <c r="V389" s="77"/>
      <c r="Y389" s="77"/>
      <c r="AM389" s="79"/>
      <c r="AN389" s="79"/>
      <c r="AP389" s="79"/>
      <c r="AQ389" s="79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</row>
    <row r="390" spans="1:71" s="78" customFormat="1" x14ac:dyDescent="0.35">
      <c r="A390" s="75"/>
      <c r="B390" s="21"/>
      <c r="C390" s="21"/>
      <c r="D390" s="21"/>
      <c r="E390" s="21"/>
      <c r="F390" s="21"/>
      <c r="G390" s="21"/>
      <c r="H390" s="21"/>
      <c r="I390" s="21"/>
      <c r="J390" s="77"/>
      <c r="M390" s="77"/>
      <c r="P390" s="77"/>
      <c r="S390" s="77"/>
      <c r="V390" s="77"/>
      <c r="Y390" s="77"/>
      <c r="AM390" s="79"/>
      <c r="AN390" s="79"/>
      <c r="AP390" s="79"/>
      <c r="AQ390" s="79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</row>
    <row r="391" spans="1:71" s="78" customFormat="1" x14ac:dyDescent="0.35">
      <c r="A391" s="75"/>
      <c r="B391" s="21"/>
      <c r="C391" s="21"/>
      <c r="D391" s="21"/>
      <c r="E391" s="21"/>
      <c r="F391" s="21"/>
      <c r="G391" s="21"/>
      <c r="H391" s="21"/>
      <c r="I391" s="21"/>
      <c r="J391" s="77"/>
      <c r="M391" s="77"/>
      <c r="P391" s="77"/>
      <c r="S391" s="77"/>
      <c r="V391" s="77"/>
      <c r="Y391" s="77"/>
      <c r="AM391" s="79"/>
      <c r="AN391" s="79"/>
      <c r="AP391" s="79"/>
      <c r="AQ391" s="79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</row>
    <row r="392" spans="1:71" s="78" customFormat="1" x14ac:dyDescent="0.35">
      <c r="A392" s="75"/>
      <c r="B392" s="21"/>
      <c r="C392" s="21"/>
      <c r="D392" s="21"/>
      <c r="E392" s="21"/>
      <c r="F392" s="21"/>
      <c r="G392" s="21"/>
      <c r="H392" s="21"/>
      <c r="I392" s="21"/>
      <c r="J392" s="77"/>
      <c r="M392" s="77"/>
      <c r="P392" s="77"/>
      <c r="S392" s="77"/>
      <c r="V392" s="77"/>
      <c r="Y392" s="77"/>
      <c r="AM392" s="79"/>
      <c r="AN392" s="79"/>
      <c r="AP392" s="79"/>
      <c r="AQ392" s="79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</row>
    <row r="393" spans="1:71" s="78" customFormat="1" x14ac:dyDescent="0.35">
      <c r="A393" s="75"/>
      <c r="B393" s="21"/>
      <c r="C393" s="21"/>
      <c r="D393" s="21"/>
      <c r="E393" s="21"/>
      <c r="F393" s="21"/>
      <c r="G393" s="21"/>
      <c r="H393" s="21"/>
      <c r="I393" s="21"/>
      <c r="J393" s="77"/>
      <c r="M393" s="77"/>
      <c r="P393" s="77"/>
      <c r="S393" s="77"/>
      <c r="V393" s="77"/>
      <c r="Y393" s="77"/>
      <c r="AM393" s="79"/>
      <c r="AN393" s="79"/>
      <c r="AP393" s="79"/>
      <c r="AQ393" s="79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</row>
    <row r="394" spans="1:71" s="78" customFormat="1" x14ac:dyDescent="0.35">
      <c r="A394" s="75"/>
      <c r="B394" s="21"/>
      <c r="C394" s="21"/>
      <c r="D394" s="21"/>
      <c r="E394" s="21"/>
      <c r="F394" s="21"/>
      <c r="G394" s="21"/>
      <c r="H394" s="21"/>
      <c r="I394" s="21"/>
      <c r="J394" s="77"/>
      <c r="M394" s="77"/>
      <c r="P394" s="77"/>
      <c r="S394" s="77"/>
      <c r="V394" s="77"/>
      <c r="Y394" s="77"/>
      <c r="AM394" s="79"/>
      <c r="AN394" s="79"/>
      <c r="AP394" s="79"/>
      <c r="AQ394" s="79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</row>
    <row r="395" spans="1:71" s="78" customFormat="1" x14ac:dyDescent="0.35">
      <c r="A395" s="75"/>
      <c r="B395" s="21"/>
      <c r="C395" s="21"/>
      <c r="D395" s="21"/>
      <c r="E395" s="21"/>
      <c r="F395" s="21"/>
      <c r="G395" s="21"/>
      <c r="H395" s="21"/>
      <c r="I395" s="21"/>
      <c r="J395" s="77"/>
      <c r="M395" s="77"/>
      <c r="P395" s="77"/>
      <c r="S395" s="77"/>
      <c r="V395" s="77"/>
      <c r="Y395" s="77"/>
      <c r="AM395" s="79"/>
      <c r="AN395" s="79"/>
      <c r="AP395" s="79"/>
      <c r="AQ395" s="79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</row>
    <row r="396" spans="1:71" s="78" customFormat="1" x14ac:dyDescent="0.35">
      <c r="A396" s="75"/>
      <c r="B396" s="21"/>
      <c r="C396" s="21"/>
      <c r="D396" s="21"/>
      <c r="E396" s="21"/>
      <c r="F396" s="21"/>
      <c r="G396" s="21"/>
      <c r="H396" s="21"/>
      <c r="I396" s="21"/>
      <c r="J396" s="77"/>
      <c r="M396" s="77"/>
      <c r="P396" s="77"/>
      <c r="S396" s="77"/>
      <c r="V396" s="77"/>
      <c r="Y396" s="77"/>
      <c r="AM396" s="79"/>
      <c r="AN396" s="79"/>
      <c r="AP396" s="79"/>
      <c r="AQ396" s="79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</row>
    <row r="397" spans="1:71" s="78" customFormat="1" x14ac:dyDescent="0.35">
      <c r="A397" s="75"/>
      <c r="B397" s="21"/>
      <c r="C397" s="21"/>
      <c r="D397" s="21"/>
      <c r="E397" s="21"/>
      <c r="F397" s="21"/>
      <c r="G397" s="21"/>
      <c r="H397" s="21"/>
      <c r="I397" s="21"/>
      <c r="J397" s="77"/>
      <c r="M397" s="77"/>
      <c r="P397" s="77"/>
      <c r="S397" s="77"/>
      <c r="V397" s="77"/>
      <c r="Y397" s="77"/>
      <c r="AM397" s="79"/>
      <c r="AN397" s="79"/>
      <c r="AP397" s="79"/>
      <c r="AQ397" s="79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</row>
    <row r="398" spans="1:71" s="78" customFormat="1" x14ac:dyDescent="0.35">
      <c r="A398" s="75"/>
      <c r="B398" s="21"/>
      <c r="C398" s="21"/>
      <c r="D398" s="21"/>
      <c r="E398" s="21"/>
      <c r="F398" s="21"/>
      <c r="G398" s="21"/>
      <c r="H398" s="21"/>
      <c r="I398" s="21"/>
      <c r="J398" s="77"/>
      <c r="M398" s="77"/>
      <c r="P398" s="77"/>
      <c r="S398" s="77"/>
      <c r="V398" s="77"/>
      <c r="Y398" s="77"/>
      <c r="AM398" s="79"/>
      <c r="AN398" s="79"/>
      <c r="AP398" s="79"/>
      <c r="AQ398" s="79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</row>
    <row r="399" spans="1:71" s="78" customFormat="1" x14ac:dyDescent="0.35">
      <c r="A399" s="75"/>
      <c r="B399" s="21"/>
      <c r="C399" s="21"/>
      <c r="D399" s="21"/>
      <c r="E399" s="21"/>
      <c r="F399" s="21"/>
      <c r="G399" s="21"/>
      <c r="H399" s="21"/>
      <c r="I399" s="21"/>
      <c r="J399" s="77"/>
      <c r="M399" s="77"/>
      <c r="P399" s="77"/>
      <c r="S399" s="77"/>
      <c r="V399" s="77"/>
      <c r="Y399" s="77"/>
      <c r="AM399" s="79"/>
      <c r="AN399" s="79"/>
      <c r="AP399" s="79"/>
      <c r="AQ399" s="79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</row>
    <row r="400" spans="1:71" s="78" customFormat="1" x14ac:dyDescent="0.35">
      <c r="A400" s="75"/>
      <c r="B400" s="21"/>
      <c r="C400" s="21"/>
      <c r="D400" s="21"/>
      <c r="E400" s="21"/>
      <c r="F400" s="21"/>
      <c r="G400" s="21"/>
      <c r="H400" s="21"/>
      <c r="I400" s="21"/>
      <c r="J400" s="77"/>
      <c r="M400" s="77"/>
      <c r="P400" s="77"/>
      <c r="S400" s="77"/>
      <c r="V400" s="77"/>
      <c r="Y400" s="77"/>
      <c r="AM400" s="79"/>
      <c r="AN400" s="79"/>
      <c r="AP400" s="79"/>
      <c r="AQ400" s="79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</row>
    <row r="401" spans="1:71" s="78" customFormat="1" x14ac:dyDescent="0.35">
      <c r="A401" s="75"/>
      <c r="B401" s="21"/>
      <c r="C401" s="21"/>
      <c r="D401" s="21"/>
      <c r="E401" s="21"/>
      <c r="F401" s="21"/>
      <c r="G401" s="21"/>
      <c r="H401" s="21"/>
      <c r="I401" s="21"/>
      <c r="J401" s="77"/>
      <c r="M401" s="77"/>
      <c r="P401" s="77"/>
      <c r="S401" s="77"/>
      <c r="V401" s="77"/>
      <c r="Y401" s="77"/>
      <c r="AM401" s="79"/>
      <c r="AN401" s="79"/>
      <c r="AP401" s="79"/>
      <c r="AQ401" s="79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</row>
    <row r="402" spans="1:71" s="78" customFormat="1" x14ac:dyDescent="0.35">
      <c r="A402" s="75"/>
      <c r="B402" s="21"/>
      <c r="C402" s="21"/>
      <c r="D402" s="21"/>
      <c r="E402" s="21"/>
      <c r="F402" s="21"/>
      <c r="G402" s="21"/>
      <c r="H402" s="21"/>
      <c r="I402" s="21"/>
      <c r="J402" s="77"/>
      <c r="M402" s="77"/>
      <c r="P402" s="77"/>
      <c r="S402" s="77"/>
      <c r="V402" s="77"/>
      <c r="Y402" s="77"/>
      <c r="AM402" s="79"/>
      <c r="AN402" s="79"/>
      <c r="AP402" s="79"/>
      <c r="AQ402" s="79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</row>
    <row r="403" spans="1:71" s="78" customFormat="1" x14ac:dyDescent="0.35">
      <c r="A403" s="75"/>
      <c r="B403" s="21"/>
      <c r="C403" s="21"/>
      <c r="D403" s="21"/>
      <c r="E403" s="21"/>
      <c r="F403" s="21"/>
      <c r="G403" s="21"/>
      <c r="H403" s="21"/>
      <c r="I403" s="21"/>
      <c r="J403" s="77"/>
      <c r="M403" s="77"/>
      <c r="P403" s="77"/>
      <c r="S403" s="77"/>
      <c r="V403" s="77"/>
      <c r="Y403" s="77"/>
      <c r="AM403" s="79"/>
      <c r="AN403" s="79"/>
      <c r="AP403" s="79"/>
      <c r="AQ403" s="79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</row>
    <row r="404" spans="1:71" s="78" customFormat="1" x14ac:dyDescent="0.35">
      <c r="A404" s="75"/>
      <c r="B404" s="21"/>
      <c r="C404" s="21"/>
      <c r="D404" s="21"/>
      <c r="E404" s="21"/>
      <c r="F404" s="21"/>
      <c r="G404" s="21"/>
      <c r="H404" s="21"/>
      <c r="I404" s="21"/>
      <c r="J404" s="77"/>
      <c r="M404" s="77"/>
      <c r="P404" s="77"/>
      <c r="S404" s="77"/>
      <c r="V404" s="77"/>
      <c r="Y404" s="77"/>
      <c r="AM404" s="79"/>
      <c r="AN404" s="79"/>
      <c r="AP404" s="79"/>
      <c r="AQ404" s="79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</row>
    <row r="405" spans="1:71" s="78" customFormat="1" x14ac:dyDescent="0.35">
      <c r="A405" s="75"/>
      <c r="B405" s="21"/>
      <c r="C405" s="21"/>
      <c r="D405" s="21"/>
      <c r="E405" s="21"/>
      <c r="F405" s="21"/>
      <c r="G405" s="21"/>
      <c r="H405" s="21"/>
      <c r="I405" s="21"/>
      <c r="J405" s="77"/>
      <c r="M405" s="77"/>
      <c r="P405" s="77"/>
      <c r="S405" s="77"/>
      <c r="V405" s="77"/>
      <c r="Y405" s="77"/>
      <c r="AM405" s="79"/>
      <c r="AN405" s="79"/>
      <c r="AP405" s="79"/>
      <c r="AQ405" s="79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</row>
    <row r="406" spans="1:71" s="78" customFormat="1" x14ac:dyDescent="0.35">
      <c r="A406" s="75"/>
      <c r="B406" s="21"/>
      <c r="C406" s="21"/>
      <c r="D406" s="21"/>
      <c r="E406" s="21"/>
      <c r="F406" s="21"/>
      <c r="G406" s="21"/>
      <c r="H406" s="21"/>
      <c r="I406" s="21"/>
      <c r="J406" s="77"/>
      <c r="M406" s="77"/>
      <c r="P406" s="77"/>
      <c r="S406" s="77"/>
      <c r="V406" s="77"/>
      <c r="Y406" s="77"/>
      <c r="AM406" s="79"/>
      <c r="AN406" s="79"/>
      <c r="AP406" s="79"/>
      <c r="AQ406" s="79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</row>
    <row r="407" spans="1:71" s="78" customFormat="1" x14ac:dyDescent="0.35">
      <c r="A407" s="75"/>
      <c r="B407" s="21"/>
      <c r="C407" s="21"/>
      <c r="D407" s="21"/>
      <c r="E407" s="21"/>
      <c r="F407" s="21"/>
      <c r="G407" s="21"/>
      <c r="H407" s="21"/>
      <c r="I407" s="21"/>
      <c r="J407" s="77"/>
      <c r="M407" s="77"/>
      <c r="P407" s="77"/>
      <c r="S407" s="77"/>
      <c r="V407" s="77"/>
      <c r="Y407" s="77"/>
      <c r="AM407" s="79"/>
      <c r="AN407" s="79"/>
      <c r="AP407" s="79"/>
      <c r="AQ407" s="79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</row>
    <row r="408" spans="1:71" s="78" customFormat="1" x14ac:dyDescent="0.35">
      <c r="A408" s="75"/>
      <c r="B408" s="21"/>
      <c r="C408" s="21"/>
      <c r="D408" s="21"/>
      <c r="E408" s="21"/>
      <c r="F408" s="21"/>
      <c r="G408" s="21"/>
      <c r="H408" s="21"/>
      <c r="I408" s="21"/>
      <c r="J408" s="77"/>
      <c r="M408" s="77"/>
      <c r="P408" s="77"/>
      <c r="S408" s="77"/>
      <c r="V408" s="77"/>
      <c r="Y408" s="77"/>
      <c r="AM408" s="79"/>
      <c r="AN408" s="79"/>
      <c r="AP408" s="79"/>
      <c r="AQ408" s="79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</row>
    <row r="409" spans="1:71" s="78" customFormat="1" x14ac:dyDescent="0.35">
      <c r="A409" s="75"/>
      <c r="B409" s="21"/>
      <c r="C409" s="21"/>
      <c r="D409" s="21"/>
      <c r="E409" s="21"/>
      <c r="F409" s="21"/>
      <c r="G409" s="21"/>
      <c r="H409" s="21"/>
      <c r="I409" s="21"/>
      <c r="J409" s="77"/>
      <c r="M409" s="77"/>
      <c r="P409" s="77"/>
      <c r="S409" s="77"/>
      <c r="V409" s="77"/>
      <c r="Y409" s="77"/>
      <c r="AM409" s="79"/>
      <c r="AN409" s="79"/>
      <c r="AP409" s="79"/>
      <c r="AQ409" s="79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</row>
    <row r="410" spans="1:71" s="78" customFormat="1" x14ac:dyDescent="0.35">
      <c r="A410" s="75"/>
      <c r="B410" s="21"/>
      <c r="C410" s="21"/>
      <c r="D410" s="21"/>
      <c r="E410" s="21"/>
      <c r="F410" s="21"/>
      <c r="G410" s="21"/>
      <c r="H410" s="21"/>
      <c r="I410" s="21"/>
      <c r="J410" s="77"/>
      <c r="M410" s="77"/>
      <c r="P410" s="77"/>
      <c r="S410" s="77"/>
      <c r="V410" s="77"/>
      <c r="Y410" s="77"/>
      <c r="AM410" s="79"/>
      <c r="AN410" s="79"/>
      <c r="AP410" s="79"/>
      <c r="AQ410" s="79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</row>
    <row r="411" spans="1:71" s="78" customFormat="1" x14ac:dyDescent="0.35">
      <c r="A411" s="75"/>
      <c r="B411" s="21"/>
      <c r="C411" s="21"/>
      <c r="D411" s="21"/>
      <c r="E411" s="21"/>
      <c r="F411" s="21"/>
      <c r="G411" s="21"/>
      <c r="H411" s="21"/>
      <c r="I411" s="21"/>
      <c r="J411" s="77"/>
      <c r="M411" s="77"/>
      <c r="P411" s="77"/>
      <c r="S411" s="77"/>
      <c r="V411" s="77"/>
      <c r="Y411" s="77"/>
      <c r="AM411" s="79"/>
      <c r="AN411" s="79"/>
      <c r="AP411" s="79"/>
      <c r="AQ411" s="79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</row>
    <row r="412" spans="1:71" s="78" customFormat="1" x14ac:dyDescent="0.35">
      <c r="A412" s="75"/>
      <c r="B412" s="21"/>
      <c r="C412" s="21"/>
      <c r="D412" s="21"/>
      <c r="E412" s="21"/>
      <c r="F412" s="21"/>
      <c r="G412" s="21"/>
      <c r="H412" s="21"/>
      <c r="I412" s="21"/>
      <c r="J412" s="77"/>
      <c r="M412" s="77"/>
      <c r="P412" s="77"/>
      <c r="S412" s="77"/>
      <c r="V412" s="77"/>
      <c r="Y412" s="77"/>
      <c r="AM412" s="79"/>
      <c r="AN412" s="79"/>
      <c r="AP412" s="79"/>
      <c r="AQ412" s="79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</row>
    <row r="413" spans="1:71" s="78" customFormat="1" x14ac:dyDescent="0.35">
      <c r="A413" s="75"/>
      <c r="B413" s="21"/>
      <c r="C413" s="21"/>
      <c r="D413" s="21"/>
      <c r="E413" s="21"/>
      <c r="F413" s="21"/>
      <c r="G413" s="21"/>
      <c r="H413" s="21"/>
      <c r="I413" s="21"/>
      <c r="J413" s="77"/>
      <c r="M413" s="77"/>
      <c r="P413" s="77"/>
      <c r="S413" s="77"/>
      <c r="V413" s="77"/>
      <c r="Y413" s="77"/>
      <c r="AM413" s="79"/>
      <c r="AN413" s="79"/>
      <c r="AP413" s="79"/>
      <c r="AQ413" s="79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</row>
    <row r="414" spans="1:71" s="78" customFormat="1" x14ac:dyDescent="0.35">
      <c r="A414" s="75"/>
      <c r="B414" s="21"/>
      <c r="C414" s="21"/>
      <c r="D414" s="21"/>
      <c r="E414" s="21"/>
      <c r="F414" s="21"/>
      <c r="G414" s="21"/>
      <c r="H414" s="21"/>
      <c r="I414" s="21"/>
      <c r="J414" s="77"/>
      <c r="M414" s="77"/>
      <c r="P414" s="77"/>
      <c r="S414" s="77"/>
      <c r="V414" s="77"/>
      <c r="Y414" s="77"/>
      <c r="AM414" s="79"/>
      <c r="AN414" s="79"/>
      <c r="AP414" s="79"/>
      <c r="AQ414" s="79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</row>
    <row r="415" spans="1:71" s="78" customFormat="1" x14ac:dyDescent="0.35">
      <c r="A415" s="75"/>
      <c r="B415" s="21"/>
      <c r="C415" s="21"/>
      <c r="D415" s="21"/>
      <c r="E415" s="21"/>
      <c r="F415" s="21"/>
      <c r="G415" s="21"/>
      <c r="H415" s="21"/>
      <c r="I415" s="21"/>
      <c r="J415" s="77"/>
      <c r="M415" s="77"/>
      <c r="P415" s="77"/>
      <c r="S415" s="77"/>
      <c r="V415" s="77"/>
      <c r="Y415" s="77"/>
      <c r="AM415" s="79"/>
      <c r="AN415" s="79"/>
      <c r="AP415" s="79"/>
      <c r="AQ415" s="79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</row>
    <row r="416" spans="1:71" s="78" customFormat="1" x14ac:dyDescent="0.35">
      <c r="A416" s="75"/>
      <c r="B416" s="21"/>
      <c r="C416" s="21"/>
      <c r="D416" s="21"/>
      <c r="E416" s="21"/>
      <c r="F416" s="21"/>
      <c r="G416" s="21"/>
      <c r="H416" s="21"/>
      <c r="I416" s="21"/>
      <c r="J416" s="77"/>
      <c r="M416" s="77"/>
      <c r="P416" s="77"/>
      <c r="S416" s="77"/>
      <c r="V416" s="77"/>
      <c r="Y416" s="77"/>
      <c r="AM416" s="79"/>
      <c r="AN416" s="79"/>
      <c r="AP416" s="79"/>
      <c r="AQ416" s="79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</row>
    <row r="417" spans="1:71" s="78" customFormat="1" x14ac:dyDescent="0.35">
      <c r="A417" s="75"/>
      <c r="B417" s="21"/>
      <c r="C417" s="21"/>
      <c r="D417" s="21"/>
      <c r="E417" s="21"/>
      <c r="F417" s="21"/>
      <c r="G417" s="21"/>
      <c r="H417" s="21"/>
      <c r="I417" s="21"/>
      <c r="J417" s="77"/>
      <c r="M417" s="77"/>
      <c r="P417" s="77"/>
      <c r="S417" s="77"/>
      <c r="V417" s="77"/>
      <c r="Y417" s="77"/>
      <c r="AM417" s="79"/>
      <c r="AN417" s="79"/>
      <c r="AP417" s="79"/>
      <c r="AQ417" s="79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</row>
    <row r="418" spans="1:71" s="78" customFormat="1" x14ac:dyDescent="0.35">
      <c r="A418" s="75"/>
      <c r="B418" s="21"/>
      <c r="C418" s="21"/>
      <c r="D418" s="21"/>
      <c r="E418" s="21"/>
      <c r="F418" s="21"/>
      <c r="G418" s="21"/>
      <c r="H418" s="21"/>
      <c r="I418" s="21"/>
      <c r="J418" s="77"/>
      <c r="M418" s="77"/>
      <c r="P418" s="77"/>
      <c r="S418" s="77"/>
      <c r="V418" s="77"/>
      <c r="Y418" s="77"/>
      <c r="AM418" s="79"/>
      <c r="AN418" s="79"/>
      <c r="AP418" s="79"/>
      <c r="AQ418" s="79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</row>
    <row r="419" spans="1:71" s="78" customFormat="1" x14ac:dyDescent="0.35">
      <c r="A419" s="75"/>
      <c r="B419" s="21"/>
      <c r="C419" s="21"/>
      <c r="D419" s="21"/>
      <c r="E419" s="21"/>
      <c r="F419" s="21"/>
      <c r="G419" s="21"/>
      <c r="H419" s="21"/>
      <c r="I419" s="21"/>
      <c r="J419" s="77"/>
      <c r="M419" s="77"/>
      <c r="P419" s="77"/>
      <c r="S419" s="77"/>
      <c r="V419" s="77"/>
      <c r="Y419" s="77"/>
      <c r="AM419" s="79"/>
      <c r="AN419" s="79"/>
      <c r="AP419" s="79"/>
      <c r="AQ419" s="79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</row>
    <row r="420" spans="1:71" s="78" customFormat="1" x14ac:dyDescent="0.35">
      <c r="A420" s="75"/>
      <c r="B420" s="21"/>
      <c r="C420" s="21"/>
      <c r="D420" s="21"/>
      <c r="E420" s="21"/>
      <c r="F420" s="21"/>
      <c r="G420" s="21"/>
      <c r="H420" s="21"/>
      <c r="I420" s="21"/>
      <c r="J420" s="77"/>
      <c r="M420" s="77"/>
      <c r="P420" s="77"/>
      <c r="S420" s="77"/>
      <c r="V420" s="77"/>
      <c r="Y420" s="77"/>
      <c r="AM420" s="79"/>
      <c r="AN420" s="79"/>
      <c r="AP420" s="79"/>
      <c r="AQ420" s="79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</row>
    <row r="421" spans="1:71" s="78" customFormat="1" x14ac:dyDescent="0.35">
      <c r="A421" s="75"/>
      <c r="B421" s="21"/>
      <c r="C421" s="21"/>
      <c r="D421" s="21"/>
      <c r="E421" s="21"/>
      <c r="F421" s="21"/>
      <c r="G421" s="21"/>
      <c r="H421" s="21"/>
      <c r="I421" s="21"/>
      <c r="J421" s="77"/>
      <c r="M421" s="77"/>
      <c r="P421" s="77"/>
      <c r="S421" s="77"/>
      <c r="V421" s="77"/>
      <c r="Y421" s="77"/>
      <c r="AM421" s="79"/>
      <c r="AN421" s="79"/>
      <c r="AP421" s="79"/>
      <c r="AQ421" s="79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</row>
    <row r="422" spans="1:71" s="78" customFormat="1" x14ac:dyDescent="0.35">
      <c r="A422" s="75"/>
      <c r="B422" s="21"/>
      <c r="C422" s="21"/>
      <c r="D422" s="21"/>
      <c r="E422" s="21"/>
      <c r="F422" s="21"/>
      <c r="G422" s="21"/>
      <c r="H422" s="21"/>
      <c r="I422" s="21"/>
      <c r="J422" s="77"/>
      <c r="M422" s="77"/>
      <c r="P422" s="77"/>
      <c r="S422" s="77"/>
      <c r="V422" s="77"/>
      <c r="Y422" s="77"/>
      <c r="AM422" s="79"/>
      <c r="AN422" s="79"/>
      <c r="AP422" s="79"/>
      <c r="AQ422" s="79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</row>
    <row r="423" spans="1:71" s="78" customFormat="1" x14ac:dyDescent="0.35">
      <c r="A423" s="75"/>
      <c r="B423" s="21"/>
      <c r="C423" s="21"/>
      <c r="D423" s="21"/>
      <c r="E423" s="21"/>
      <c r="F423" s="21"/>
      <c r="G423" s="21"/>
      <c r="H423" s="21"/>
      <c r="I423" s="21"/>
      <c r="J423" s="77"/>
      <c r="M423" s="77"/>
      <c r="P423" s="77"/>
      <c r="S423" s="77"/>
      <c r="V423" s="77"/>
      <c r="Y423" s="77"/>
      <c r="AM423" s="79"/>
      <c r="AN423" s="79"/>
      <c r="AP423" s="79"/>
      <c r="AQ423" s="79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</row>
    <row r="424" spans="1:71" s="78" customFormat="1" x14ac:dyDescent="0.35">
      <c r="A424" s="75"/>
      <c r="B424" s="21"/>
      <c r="C424" s="21"/>
      <c r="D424" s="21"/>
      <c r="E424" s="21"/>
      <c r="F424" s="21"/>
      <c r="G424" s="21"/>
      <c r="H424" s="21"/>
      <c r="I424" s="21"/>
      <c r="J424" s="77"/>
      <c r="M424" s="77"/>
      <c r="P424" s="77"/>
      <c r="S424" s="77"/>
      <c r="V424" s="77"/>
      <c r="Y424" s="77"/>
      <c r="AM424" s="79"/>
      <c r="AN424" s="79"/>
      <c r="AP424" s="79"/>
      <c r="AQ424" s="79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</row>
    <row r="425" spans="1:71" s="78" customFormat="1" x14ac:dyDescent="0.35">
      <c r="A425" s="75"/>
      <c r="B425" s="21"/>
      <c r="C425" s="21"/>
      <c r="D425" s="21"/>
      <c r="E425" s="21"/>
      <c r="F425" s="21"/>
      <c r="G425" s="21"/>
      <c r="H425" s="21"/>
      <c r="I425" s="21"/>
      <c r="J425" s="77"/>
      <c r="M425" s="77"/>
      <c r="P425" s="77"/>
      <c r="S425" s="77"/>
      <c r="V425" s="77"/>
      <c r="Y425" s="77"/>
      <c r="AM425" s="79"/>
      <c r="AN425" s="79"/>
      <c r="AP425" s="79"/>
      <c r="AQ425" s="79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</row>
    <row r="426" spans="1:71" s="78" customFormat="1" x14ac:dyDescent="0.35">
      <c r="A426" s="75"/>
      <c r="B426" s="21"/>
      <c r="C426" s="21"/>
      <c r="D426" s="21"/>
      <c r="E426" s="21"/>
      <c r="F426" s="21"/>
      <c r="G426" s="21"/>
      <c r="H426" s="21"/>
      <c r="I426" s="21"/>
      <c r="J426" s="77"/>
      <c r="M426" s="77"/>
      <c r="P426" s="77"/>
      <c r="S426" s="77"/>
      <c r="V426" s="77"/>
      <c r="Y426" s="77"/>
      <c r="AM426" s="79"/>
      <c r="AN426" s="79"/>
      <c r="AP426" s="79"/>
      <c r="AQ426" s="79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</row>
    <row r="427" spans="1:71" s="78" customFormat="1" x14ac:dyDescent="0.35">
      <c r="A427" s="75"/>
      <c r="B427" s="21"/>
      <c r="C427" s="21"/>
      <c r="D427" s="21"/>
      <c r="E427" s="21"/>
      <c r="F427" s="21"/>
      <c r="G427" s="21"/>
      <c r="H427" s="21"/>
      <c r="I427" s="21"/>
      <c r="J427" s="77"/>
      <c r="M427" s="77"/>
      <c r="P427" s="77"/>
      <c r="S427" s="77"/>
      <c r="V427" s="77"/>
      <c r="Y427" s="77"/>
      <c r="AM427" s="79"/>
      <c r="AN427" s="79"/>
      <c r="AP427" s="79"/>
      <c r="AQ427" s="79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</row>
    <row r="428" spans="1:71" s="78" customFormat="1" x14ac:dyDescent="0.35">
      <c r="A428" s="75"/>
      <c r="B428" s="21"/>
      <c r="C428" s="21"/>
      <c r="D428" s="21"/>
      <c r="E428" s="21"/>
      <c r="F428" s="21"/>
      <c r="G428" s="21"/>
      <c r="H428" s="21"/>
      <c r="I428" s="21"/>
      <c r="J428" s="77"/>
      <c r="M428" s="77"/>
      <c r="P428" s="77"/>
      <c r="S428" s="77"/>
      <c r="V428" s="77"/>
      <c r="Y428" s="77"/>
      <c r="AM428" s="79"/>
      <c r="AN428" s="79"/>
      <c r="AP428" s="79"/>
      <c r="AQ428" s="79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</row>
    <row r="429" spans="1:71" s="78" customFormat="1" x14ac:dyDescent="0.35">
      <c r="A429" s="75"/>
      <c r="B429" s="21"/>
      <c r="C429" s="21"/>
      <c r="D429" s="21"/>
      <c r="E429" s="21"/>
      <c r="F429" s="21"/>
      <c r="G429" s="21"/>
      <c r="H429" s="21"/>
      <c r="I429" s="21"/>
      <c r="J429" s="77"/>
      <c r="M429" s="77"/>
      <c r="P429" s="77"/>
      <c r="S429" s="77"/>
      <c r="V429" s="77"/>
      <c r="Y429" s="77"/>
      <c r="AM429" s="79"/>
      <c r="AN429" s="79"/>
      <c r="AP429" s="79"/>
      <c r="AQ429" s="79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</row>
    <row r="430" spans="1:71" s="78" customFormat="1" x14ac:dyDescent="0.35">
      <c r="A430" s="75"/>
      <c r="B430" s="21"/>
      <c r="C430" s="21"/>
      <c r="D430" s="21"/>
      <c r="E430" s="21"/>
      <c r="F430" s="21"/>
      <c r="G430" s="21"/>
      <c r="H430" s="21"/>
      <c r="I430" s="21"/>
      <c r="J430" s="77"/>
      <c r="M430" s="77"/>
      <c r="P430" s="77"/>
      <c r="S430" s="77"/>
      <c r="V430" s="77"/>
      <c r="Y430" s="77"/>
      <c r="AM430" s="79"/>
      <c r="AN430" s="79"/>
      <c r="AP430" s="79"/>
      <c r="AQ430" s="79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</row>
    <row r="431" spans="1:71" s="78" customFormat="1" x14ac:dyDescent="0.35">
      <c r="A431" s="75"/>
      <c r="B431" s="21"/>
      <c r="C431" s="21"/>
      <c r="D431" s="21"/>
      <c r="E431" s="21"/>
      <c r="F431" s="21"/>
      <c r="G431" s="21"/>
      <c r="H431" s="21"/>
      <c r="I431" s="21"/>
      <c r="J431" s="77"/>
      <c r="M431" s="77"/>
      <c r="P431" s="77"/>
      <c r="S431" s="77"/>
      <c r="V431" s="77"/>
      <c r="Y431" s="77"/>
      <c r="AM431" s="79"/>
      <c r="AN431" s="79"/>
      <c r="AP431" s="79"/>
      <c r="AQ431" s="79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</row>
    <row r="432" spans="1:71" s="78" customFormat="1" x14ac:dyDescent="0.35">
      <c r="A432" s="75"/>
      <c r="B432" s="21"/>
      <c r="C432" s="21"/>
      <c r="D432" s="21"/>
      <c r="E432" s="21"/>
      <c r="F432" s="21"/>
      <c r="G432" s="21"/>
      <c r="H432" s="21"/>
      <c r="I432" s="21"/>
      <c r="J432" s="77"/>
      <c r="M432" s="77"/>
      <c r="P432" s="77"/>
      <c r="S432" s="77"/>
      <c r="V432" s="77"/>
      <c r="Y432" s="77"/>
      <c r="AM432" s="79"/>
      <c r="AN432" s="79"/>
      <c r="AP432" s="79"/>
      <c r="AQ432" s="79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</row>
    <row r="433" spans="1:71" s="78" customFormat="1" x14ac:dyDescent="0.35">
      <c r="A433" s="75"/>
      <c r="B433" s="21"/>
      <c r="C433" s="21"/>
      <c r="D433" s="21"/>
      <c r="E433" s="21"/>
      <c r="F433" s="21"/>
      <c r="G433" s="21"/>
      <c r="H433" s="21"/>
      <c r="I433" s="21"/>
      <c r="J433" s="77"/>
      <c r="M433" s="77"/>
      <c r="P433" s="77"/>
      <c r="S433" s="77"/>
      <c r="V433" s="77"/>
      <c r="Y433" s="77"/>
      <c r="AM433" s="79"/>
      <c r="AN433" s="79"/>
      <c r="AP433" s="79"/>
      <c r="AQ433" s="79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</row>
  </sheetData>
  <mergeCells count="40">
    <mergeCell ref="B3:I3"/>
    <mergeCell ref="J3:AB3"/>
    <mergeCell ref="AC3:AU3"/>
    <mergeCell ref="AV3:BG3"/>
    <mergeCell ref="BH3:BS3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PSK_FP_RO_MIRRI_SR_v_1_0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dcterms:created xsi:type="dcterms:W3CDTF">2023-01-30T13:00:49Z</dcterms:created>
  <dcterms:modified xsi:type="dcterms:W3CDTF">2023-02-13T12:16:02Z</dcterms:modified>
</cp:coreProperties>
</file>