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41014_PSK_Fin_plan_verzia_1_5\"/>
    </mc:Choice>
  </mc:AlternateContent>
  <bookViews>
    <workbookView xWindow="57480" yWindow="-3450" windowWidth="29040" windowHeight="15720"/>
  </bookViews>
  <sheets>
    <sheet name="PSK_FP_SO_MSVVM_SR_v_1_5" sheetId="11" r:id="rId1"/>
    <sheet name="PSK_FP_SO_MSVVM_SR_v_1_4" sheetId="8" r:id="rId2"/>
    <sheet name="PSK_FP_SO_MSVVM_SR_rozdiel" sheetId="3" r:id="rId3"/>
    <sheet name="PSK_FP_SO_MSVVM_SR_v_1_5_zavaz" sheetId="10" r:id="rId4"/>
    <sheet name="PSK_FP_SO_MSVVM_SR_v_1_4_zavazk" sheetId="9" r:id="rId5"/>
    <sheet name="FP_SO_MSVVM_SR_zavazky_rozdiel" sheetId="7" r:id="rId6"/>
  </sheets>
  <definedNames>
    <definedName name="_xlnm._FilterDatabase" localSheetId="2" hidden="1">PSK_FP_SO_MSVVM_SR_rozdiel!$A$1:$BS$432</definedName>
    <definedName name="_xlnm.Print_Area" localSheetId="1">PSK_FP_SO_MSVVM_SR_v_1_4!$A$1:$BS$196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S196" i="3" l="1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AO99" i="11"/>
  <c r="AO97" i="11"/>
  <c r="AO101" i="11"/>
  <c r="AO103" i="11"/>
  <c r="AO105" i="11"/>
  <c r="AO108" i="11"/>
  <c r="AO110" i="11"/>
  <c r="AO112" i="11"/>
  <c r="AO119" i="11"/>
  <c r="AO115" i="11"/>
  <c r="AL112" i="11"/>
  <c r="AL110" i="11"/>
  <c r="AJ108" i="11"/>
  <c r="AG108" i="11" s="1"/>
  <c r="AG107" i="11" s="1"/>
  <c r="BM195" i="11"/>
  <c r="AK195" i="11"/>
  <c r="AJ195" i="11"/>
  <c r="AI195" i="11"/>
  <c r="AH195" i="11"/>
  <c r="AH194" i="11" s="1"/>
  <c r="AH193" i="11" s="1"/>
  <c r="AG195" i="11"/>
  <c r="R195" i="11"/>
  <c r="R194" i="11" s="1"/>
  <c r="R193" i="11" s="1"/>
  <c r="Q195" i="11"/>
  <c r="O195" i="11"/>
  <c r="O194" i="11" s="1"/>
  <c r="N195" i="11"/>
  <c r="I195" i="11"/>
  <c r="H195" i="11"/>
  <c r="H194" i="11" s="1"/>
  <c r="G195" i="11"/>
  <c r="G194" i="11" s="1"/>
  <c r="F195" i="11"/>
  <c r="F194" i="11" s="1"/>
  <c r="F193" i="11" s="1"/>
  <c r="E195" i="11"/>
  <c r="D195" i="11"/>
  <c r="D194" i="11" s="1"/>
  <c r="D193" i="11" s="1"/>
  <c r="C195" i="11"/>
  <c r="BS194" i="11"/>
  <c r="BS193" i="11" s="1"/>
  <c r="BR194" i="11"/>
  <c r="BR193" i="11" s="1"/>
  <c r="BQ194" i="11"/>
  <c r="BQ193" i="11" s="1"/>
  <c r="BP194" i="11"/>
  <c r="BO194" i="11"/>
  <c r="BN194" i="11"/>
  <c r="BN193" i="11" s="1"/>
  <c r="BI194" i="11"/>
  <c r="BH194" i="11"/>
  <c r="BG194" i="11"/>
  <c r="BG193" i="11" s="1"/>
  <c r="BF194" i="11"/>
  <c r="BE194" i="11"/>
  <c r="BE193" i="11" s="1"/>
  <c r="BD194" i="11"/>
  <c r="BC194" i="11"/>
  <c r="BB194" i="11"/>
  <c r="BB193" i="11" s="1"/>
  <c r="BA194" i="11"/>
  <c r="BA193" i="11" s="1"/>
  <c r="AZ194" i="11"/>
  <c r="AZ193" i="11" s="1"/>
  <c r="AY194" i="11"/>
  <c r="AY193" i="11" s="1"/>
  <c r="AX194" i="11"/>
  <c r="AX193" i="11" s="1"/>
  <c r="AW194" i="11"/>
  <c r="AV194" i="11"/>
  <c r="AV193" i="11" s="1"/>
  <c r="AU194" i="11"/>
  <c r="AU193" i="11" s="1"/>
  <c r="AT194" i="11"/>
  <c r="AS194" i="11"/>
  <c r="AS193" i="11" s="1"/>
  <c r="AR194" i="11"/>
  <c r="AQ194" i="11"/>
  <c r="AP194" i="11"/>
  <c r="AP193" i="11" s="1"/>
  <c r="AO194" i="11"/>
  <c r="AO193" i="11" s="1"/>
  <c r="AN194" i="11"/>
  <c r="AN193" i="11" s="1"/>
  <c r="AM194" i="11"/>
  <c r="AM193" i="11" s="1"/>
  <c r="AL194" i="11"/>
  <c r="AL193" i="11" s="1"/>
  <c r="AK194" i="11"/>
  <c r="AK193" i="11" s="1"/>
  <c r="AJ194" i="11"/>
  <c r="AJ193" i="11" s="1"/>
  <c r="AI194" i="11"/>
  <c r="AI193" i="11" s="1"/>
  <c r="AG194" i="11"/>
  <c r="AE194" i="11"/>
  <c r="AD194" i="11"/>
  <c r="AD193" i="11" s="1"/>
  <c r="AC194" i="11"/>
  <c r="AC193" i="11" s="1"/>
  <c r="AB194" i="11"/>
  <c r="AB193" i="11" s="1"/>
  <c r="AA194" i="11"/>
  <c r="Z194" i="11"/>
  <c r="Z193" i="11" s="1"/>
  <c r="Y194" i="11"/>
  <c r="Y193" i="11" s="1"/>
  <c r="X194" i="11"/>
  <c r="X193" i="11" s="1"/>
  <c r="W194" i="11"/>
  <c r="W193" i="11" s="1"/>
  <c r="V194" i="11"/>
  <c r="V193" i="11" s="1"/>
  <c r="U194" i="11"/>
  <c r="U193" i="11" s="1"/>
  <c r="T194" i="11"/>
  <c r="S194" i="11"/>
  <c r="L194" i="11"/>
  <c r="L193" i="11" s="1"/>
  <c r="K194" i="11"/>
  <c r="J194" i="11"/>
  <c r="J193" i="11" s="1"/>
  <c r="I194" i="11"/>
  <c r="I193" i="11" s="1"/>
  <c r="E194" i="11"/>
  <c r="E193" i="11" s="1"/>
  <c r="C194" i="11"/>
  <c r="C193" i="11" s="1"/>
  <c r="BP193" i="11"/>
  <c r="BO193" i="11"/>
  <c r="BI193" i="11"/>
  <c r="BH193" i="11"/>
  <c r="BF193" i="11"/>
  <c r="BD193" i="11"/>
  <c r="BC193" i="11"/>
  <c r="AW193" i="11"/>
  <c r="AT193" i="11"/>
  <c r="AR193" i="11"/>
  <c r="AR183" i="11" s="1"/>
  <c r="AQ193" i="11"/>
  <c r="AG193" i="11"/>
  <c r="AE193" i="11"/>
  <c r="AA193" i="11"/>
  <c r="T193" i="11"/>
  <c r="S193" i="11"/>
  <c r="O193" i="11"/>
  <c r="K193" i="11"/>
  <c r="H193" i="11"/>
  <c r="G193" i="11"/>
  <c r="BM192" i="11"/>
  <c r="BM191" i="11" s="1"/>
  <c r="BM190" i="11" s="1"/>
  <c r="BL192" i="11"/>
  <c r="BL191" i="11" s="1"/>
  <c r="BL190" i="11" s="1"/>
  <c r="BK192" i="11"/>
  <c r="BK191" i="11" s="1"/>
  <c r="BJ192" i="11"/>
  <c r="BJ191" i="11" s="1"/>
  <c r="BJ190" i="11" s="1"/>
  <c r="BA192" i="11"/>
  <c r="AY192" i="11"/>
  <c r="AK192" i="11"/>
  <c r="AJ192" i="11"/>
  <c r="AI192" i="11"/>
  <c r="AH192" i="11"/>
  <c r="AG192" i="11"/>
  <c r="AF192" i="11" s="1"/>
  <c r="AF191" i="11" s="1"/>
  <c r="AF190" i="11" s="1"/>
  <c r="R192" i="11"/>
  <c r="Q192" i="11"/>
  <c r="I192" i="11"/>
  <c r="H192" i="11"/>
  <c r="H191" i="11" s="1"/>
  <c r="G192" i="11"/>
  <c r="G191" i="11" s="1"/>
  <c r="F192" i="11"/>
  <c r="F191" i="11" s="1"/>
  <c r="F190" i="11" s="1"/>
  <c r="C192" i="11"/>
  <c r="BS191" i="11"/>
  <c r="BS190" i="11" s="1"/>
  <c r="BR191" i="11"/>
  <c r="BR190" i="11" s="1"/>
  <c r="BQ191" i="11"/>
  <c r="BQ190" i="11" s="1"/>
  <c r="BP191" i="11"/>
  <c r="BO191" i="11"/>
  <c r="BN191" i="11"/>
  <c r="BN190" i="11" s="1"/>
  <c r="BI191" i="11"/>
  <c r="BI190" i="11" s="1"/>
  <c r="BH191" i="11"/>
  <c r="BH190" i="11" s="1"/>
  <c r="BG191" i="11"/>
  <c r="BF191" i="11"/>
  <c r="BE191" i="11"/>
  <c r="BD191" i="11"/>
  <c r="BC191" i="11"/>
  <c r="BB191" i="11"/>
  <c r="BB190" i="11" s="1"/>
  <c r="BB183" i="11" s="1"/>
  <c r="AW191" i="11"/>
  <c r="AV191" i="11"/>
  <c r="AU191" i="11"/>
  <c r="AU190" i="11" s="1"/>
  <c r="AT191" i="11"/>
  <c r="AS191" i="11"/>
  <c r="AS190" i="11" s="1"/>
  <c r="AR191" i="11"/>
  <c r="AQ191" i="11"/>
  <c r="AP191" i="11"/>
  <c r="AP190" i="11" s="1"/>
  <c r="AO191" i="11"/>
  <c r="AO190" i="11" s="1"/>
  <c r="AN191" i="11"/>
  <c r="AN190" i="11" s="1"/>
  <c r="AM191" i="11"/>
  <c r="AL191" i="11"/>
  <c r="AL190" i="11" s="1"/>
  <c r="AK191" i="11"/>
  <c r="AK190" i="11" s="1"/>
  <c r="AJ191" i="11"/>
  <c r="AJ190" i="11" s="1"/>
  <c r="AI191" i="11"/>
  <c r="AI190" i="11" s="1"/>
  <c r="AH191" i="11"/>
  <c r="AH190" i="11" s="1"/>
  <c r="AG191" i="11"/>
  <c r="AG190" i="11" s="1"/>
  <c r="AE191" i="11"/>
  <c r="AD191" i="11"/>
  <c r="AD190" i="11" s="1"/>
  <c r="AC191" i="11"/>
  <c r="AC190" i="11" s="1"/>
  <c r="AB191" i="11"/>
  <c r="AB190" i="11" s="1"/>
  <c r="AA191" i="11"/>
  <c r="Z191" i="11"/>
  <c r="Y191" i="11"/>
  <c r="X191" i="11"/>
  <c r="W191" i="11"/>
  <c r="W190" i="11" s="1"/>
  <c r="V191" i="11"/>
  <c r="V190" i="11" s="1"/>
  <c r="U191" i="11"/>
  <c r="U190" i="11" s="1"/>
  <c r="T191" i="11"/>
  <c r="S191" i="11"/>
  <c r="L191" i="11"/>
  <c r="K191" i="11"/>
  <c r="K190" i="11" s="1"/>
  <c r="J191" i="11"/>
  <c r="I191" i="11"/>
  <c r="C191" i="11"/>
  <c r="C190" i="11" s="1"/>
  <c r="BP190" i="11"/>
  <c r="BO190" i="11"/>
  <c r="BK190" i="11"/>
  <c r="BG190" i="11"/>
  <c r="BF190" i="11"/>
  <c r="BE190" i="11"/>
  <c r="BE183" i="11" s="1"/>
  <c r="BD190" i="11"/>
  <c r="BC190" i="11"/>
  <c r="AW190" i="11"/>
  <c r="AV190" i="11"/>
  <c r="AT190" i="11"/>
  <c r="AR190" i="11"/>
  <c r="AQ190" i="11"/>
  <c r="AQ183" i="11" s="1"/>
  <c r="AM190" i="11"/>
  <c r="AE190" i="11"/>
  <c r="AA190" i="11"/>
  <c r="Z190" i="11"/>
  <c r="Y190" i="11"/>
  <c r="X190" i="11"/>
  <c r="T190" i="11"/>
  <c r="S190" i="11"/>
  <c r="L190" i="11"/>
  <c r="J190" i="11"/>
  <c r="I190" i="11"/>
  <c r="H190" i="11"/>
  <c r="G190" i="11"/>
  <c r="BM189" i="11"/>
  <c r="BA189" i="11"/>
  <c r="BA188" i="11" s="1"/>
  <c r="BA187" i="11" s="1"/>
  <c r="AZ189" i="11"/>
  <c r="AZ188" i="11" s="1"/>
  <c r="AZ187" i="11" s="1"/>
  <c r="AY189" i="11"/>
  <c r="AK189" i="11"/>
  <c r="AJ189" i="11"/>
  <c r="AI189" i="11"/>
  <c r="AH189" i="11"/>
  <c r="AG189" i="11"/>
  <c r="AF189" i="11"/>
  <c r="AF188" i="11" s="1"/>
  <c r="R189" i="11"/>
  <c r="R188" i="11" s="1"/>
  <c r="R187" i="11" s="1"/>
  <c r="Q189" i="11"/>
  <c r="P189" i="11"/>
  <c r="P188" i="11" s="1"/>
  <c r="P187" i="11" s="1"/>
  <c r="O189" i="11"/>
  <c r="O188" i="11" s="1"/>
  <c r="N189" i="11"/>
  <c r="I189" i="11"/>
  <c r="H189" i="11"/>
  <c r="G189" i="11"/>
  <c r="G188" i="11" s="1"/>
  <c r="F189" i="11"/>
  <c r="F188" i="11" s="1"/>
  <c r="F187" i="11" s="1"/>
  <c r="C189" i="11"/>
  <c r="BS188" i="11"/>
  <c r="BS187" i="11" s="1"/>
  <c r="BR188" i="11"/>
  <c r="BR187" i="11" s="1"/>
  <c r="BQ188" i="11"/>
  <c r="BQ187" i="11" s="1"/>
  <c r="BP188" i="11"/>
  <c r="BO188" i="11"/>
  <c r="BN188" i="11"/>
  <c r="BI188" i="11"/>
  <c r="BI187" i="11" s="1"/>
  <c r="BH188" i="11"/>
  <c r="BG188" i="11"/>
  <c r="BG187" i="11" s="1"/>
  <c r="BF188" i="11"/>
  <c r="BE188" i="11"/>
  <c r="BE187" i="11" s="1"/>
  <c r="BD188" i="11"/>
  <c r="BC188" i="11"/>
  <c r="BB188" i="11"/>
  <c r="AW188" i="11"/>
  <c r="AV188" i="11"/>
  <c r="AU188" i="11"/>
  <c r="AT188" i="11"/>
  <c r="AT187" i="11" s="1"/>
  <c r="AS188" i="11"/>
  <c r="AR188" i="11"/>
  <c r="AQ188" i="11"/>
  <c r="AP188" i="11"/>
  <c r="AO188" i="11"/>
  <c r="AO187" i="11" s="1"/>
  <c r="AN188" i="11"/>
  <c r="AN187" i="11" s="1"/>
  <c r="AM188" i="11"/>
  <c r="AL188" i="11"/>
  <c r="AK188" i="11"/>
  <c r="AJ188" i="11"/>
  <c r="AI188" i="11"/>
  <c r="AH188" i="11"/>
  <c r="AG188" i="11"/>
  <c r="AG187" i="11" s="1"/>
  <c r="AE188" i="11"/>
  <c r="AD188" i="11"/>
  <c r="AC188" i="11"/>
  <c r="AC187" i="11" s="1"/>
  <c r="AB188" i="11"/>
  <c r="AB187" i="11" s="1"/>
  <c r="AA188" i="11"/>
  <c r="AA187" i="11" s="1"/>
  <c r="Z188" i="11"/>
  <c r="Y188" i="11"/>
  <c r="X188" i="11"/>
  <c r="X187" i="11" s="1"/>
  <c r="W188" i="11"/>
  <c r="W187" i="11" s="1"/>
  <c r="V188" i="11"/>
  <c r="U188" i="11"/>
  <c r="U187" i="11" s="1"/>
  <c r="T188" i="11"/>
  <c r="S188" i="11"/>
  <c r="Q188" i="11"/>
  <c r="Q187" i="11" s="1"/>
  <c r="L188" i="11"/>
  <c r="K188" i="11"/>
  <c r="K187" i="11" s="1"/>
  <c r="J188" i="11"/>
  <c r="J187" i="11" s="1"/>
  <c r="I188" i="11"/>
  <c r="I187" i="11" s="1"/>
  <c r="H188" i="11"/>
  <c r="C188" i="11"/>
  <c r="C187" i="11" s="1"/>
  <c r="BP187" i="11"/>
  <c r="BO187" i="11"/>
  <c r="BN187" i="11"/>
  <c r="BH187" i="11"/>
  <c r="BF187" i="11"/>
  <c r="BD187" i="11"/>
  <c r="BC187" i="11"/>
  <c r="BB187" i="11"/>
  <c r="AW187" i="11"/>
  <c r="AV187" i="11"/>
  <c r="AU187" i="11"/>
  <c r="AS187" i="11"/>
  <c r="AR187" i="11"/>
  <c r="AQ187" i="11"/>
  <c r="AP187" i="11"/>
  <c r="AM187" i="11"/>
  <c r="AL187" i="11"/>
  <c r="AK187" i="11"/>
  <c r="AJ187" i="11"/>
  <c r="AI187" i="11"/>
  <c r="AH187" i="11"/>
  <c r="AF187" i="11"/>
  <c r="AE187" i="11"/>
  <c r="AD187" i="11"/>
  <c r="Z187" i="11"/>
  <c r="Y187" i="11"/>
  <c r="V187" i="11"/>
  <c r="T187" i="11"/>
  <c r="S187" i="11"/>
  <c r="O187" i="11"/>
  <c r="L187" i="11"/>
  <c r="H187" i="11"/>
  <c r="G187" i="11"/>
  <c r="BM186" i="11"/>
  <c r="BA186" i="11"/>
  <c r="AY186" i="11" s="1"/>
  <c r="AX186" i="11" s="1"/>
  <c r="AX185" i="11" s="1"/>
  <c r="AX184" i="11" s="1"/>
  <c r="AZ186" i="11"/>
  <c r="AK186" i="11"/>
  <c r="AJ186" i="11"/>
  <c r="AI186" i="11"/>
  <c r="AH186" i="11"/>
  <c r="AG186" i="11"/>
  <c r="AG185" i="11" s="1"/>
  <c r="AG184" i="11" s="1"/>
  <c r="R186" i="11"/>
  <c r="Q186" i="11"/>
  <c r="I186" i="11"/>
  <c r="H186" i="11"/>
  <c r="G186" i="11"/>
  <c r="G185" i="11" s="1"/>
  <c r="F186" i="11"/>
  <c r="C186" i="11"/>
  <c r="C185" i="11" s="1"/>
  <c r="C184" i="11" s="1"/>
  <c r="BS185" i="11"/>
  <c r="BR185" i="11"/>
  <c r="BR184" i="11" s="1"/>
  <c r="BR183" i="11" s="1"/>
  <c r="BQ185" i="11"/>
  <c r="BP185" i="11"/>
  <c r="BO185" i="11"/>
  <c r="BN185" i="11"/>
  <c r="BM185" i="11"/>
  <c r="BM184" i="11" s="1"/>
  <c r="BI185" i="11"/>
  <c r="BI184" i="11" s="1"/>
  <c r="BH185" i="11"/>
  <c r="BH184" i="11" s="1"/>
  <c r="BG185" i="11"/>
  <c r="BG184" i="11" s="1"/>
  <c r="BF185" i="11"/>
  <c r="BF184" i="11" s="1"/>
  <c r="BE185" i="11"/>
  <c r="BD185" i="11"/>
  <c r="BC185" i="11"/>
  <c r="BB185" i="11"/>
  <c r="BA185" i="11"/>
  <c r="BA184" i="11" s="1"/>
  <c r="AZ185" i="11"/>
  <c r="AZ184" i="11" s="1"/>
  <c r="AY185" i="11"/>
  <c r="AY184" i="11" s="1"/>
  <c r="AW185" i="11"/>
  <c r="AV185" i="11"/>
  <c r="AV184" i="11" s="1"/>
  <c r="AU185" i="11"/>
  <c r="AU184" i="11" s="1"/>
  <c r="AT185" i="11"/>
  <c r="AT184" i="11" s="1"/>
  <c r="AS185" i="11"/>
  <c r="AS184" i="11" s="1"/>
  <c r="AR185" i="11"/>
  <c r="AQ185" i="11"/>
  <c r="AP185" i="11"/>
  <c r="AO185" i="11"/>
  <c r="AO184" i="11" s="1"/>
  <c r="AO183" i="11" s="1"/>
  <c r="AN185" i="11"/>
  <c r="AN184" i="11" s="1"/>
  <c r="AN183" i="11" s="1"/>
  <c r="AM185" i="11"/>
  <c r="AM184" i="11" s="1"/>
  <c r="AM183" i="11" s="1"/>
  <c r="AL185" i="11"/>
  <c r="AK185" i="11"/>
  <c r="AK184" i="11" s="1"/>
  <c r="AK183" i="11" s="1"/>
  <c r="AJ185" i="11"/>
  <c r="AJ184" i="11" s="1"/>
  <c r="AI185" i="11"/>
  <c r="AE185" i="11"/>
  <c r="AD185" i="11"/>
  <c r="AC185" i="11"/>
  <c r="AC184" i="11" s="1"/>
  <c r="AB185" i="11"/>
  <c r="AB184" i="11" s="1"/>
  <c r="AB183" i="11" s="1"/>
  <c r="AA185" i="11"/>
  <c r="AA184" i="11" s="1"/>
  <c r="Z185" i="11"/>
  <c r="Z184" i="11" s="1"/>
  <c r="Y185" i="11"/>
  <c r="X185" i="11"/>
  <c r="W185" i="11"/>
  <c r="V185" i="11"/>
  <c r="U185" i="11"/>
  <c r="T185" i="11"/>
  <c r="S185" i="11"/>
  <c r="L185" i="11"/>
  <c r="K185" i="11"/>
  <c r="K184" i="11" s="1"/>
  <c r="K183" i="11" s="1"/>
  <c r="J185" i="11"/>
  <c r="J184" i="11" s="1"/>
  <c r="I185" i="11"/>
  <c r="H185" i="11"/>
  <c r="BS184" i="11"/>
  <c r="BQ184" i="11"/>
  <c r="BQ183" i="11" s="1"/>
  <c r="BP184" i="11"/>
  <c r="BO184" i="11"/>
  <c r="BN184" i="11"/>
  <c r="BE184" i="11"/>
  <c r="BD184" i="11"/>
  <c r="BD183" i="11" s="1"/>
  <c r="BC184" i="11"/>
  <c r="BB184" i="11"/>
  <c r="AW184" i="11"/>
  <c r="AR184" i="11"/>
  <c r="AQ184" i="11"/>
  <c r="AP184" i="11"/>
  <c r="AL184" i="11"/>
  <c r="AI184" i="11"/>
  <c r="AE184" i="11"/>
  <c r="AD184" i="11"/>
  <c r="Y184" i="11"/>
  <c r="Y183" i="11" s="1"/>
  <c r="X184" i="11"/>
  <c r="W184" i="11"/>
  <c r="W183" i="11" s="1"/>
  <c r="V184" i="11"/>
  <c r="U184" i="11"/>
  <c r="U183" i="11" s="1"/>
  <c r="T184" i="11"/>
  <c r="S184" i="11"/>
  <c r="L184" i="11"/>
  <c r="L183" i="11" s="1"/>
  <c r="I184" i="11"/>
  <c r="H184" i="11"/>
  <c r="H183" i="11" s="1"/>
  <c r="G184" i="11"/>
  <c r="G183" i="11" s="1"/>
  <c r="BN183" i="11"/>
  <c r="BI183" i="11"/>
  <c r="BH183" i="11"/>
  <c r="BF183" i="11"/>
  <c r="BC183" i="11"/>
  <c r="AS183" i="11"/>
  <c r="AP183" i="11"/>
  <c r="AE183" i="11"/>
  <c r="AD183" i="11"/>
  <c r="AC183" i="11"/>
  <c r="X183" i="11"/>
  <c r="J183" i="11"/>
  <c r="I183" i="11"/>
  <c r="BM182" i="11"/>
  <c r="BL182" i="11"/>
  <c r="BK182" i="11"/>
  <c r="BJ182" i="11" s="1"/>
  <c r="BA182" i="11"/>
  <c r="AZ182" i="11" s="1"/>
  <c r="AY182" i="11"/>
  <c r="AX182" i="11" s="1"/>
  <c r="AK182" i="11"/>
  <c r="AH182" i="11" s="1"/>
  <c r="AJ182" i="11"/>
  <c r="AI182" i="11" s="1"/>
  <c r="AG182" i="11"/>
  <c r="AF182" i="11" s="1"/>
  <c r="R182" i="11"/>
  <c r="Q182" i="11"/>
  <c r="N182" i="11"/>
  <c r="I182" i="11"/>
  <c r="H182" i="11"/>
  <c r="G182" i="11"/>
  <c r="F182" i="11"/>
  <c r="E182" i="11"/>
  <c r="D182" i="11" s="1"/>
  <c r="C182" i="11"/>
  <c r="B182" i="11"/>
  <c r="BM181" i="11"/>
  <c r="BL181" i="11"/>
  <c r="BK181" i="11"/>
  <c r="BJ181" i="11"/>
  <c r="BA181" i="11"/>
  <c r="AK181" i="11"/>
  <c r="AH181" i="11" s="1"/>
  <c r="AJ181" i="11"/>
  <c r="AG181" i="11" s="1"/>
  <c r="AF181" i="11" s="1"/>
  <c r="AI181" i="11"/>
  <c r="R181" i="11"/>
  <c r="O181" i="11" s="1"/>
  <c r="Q181" i="11"/>
  <c r="I181" i="11"/>
  <c r="H181" i="11"/>
  <c r="G181" i="11"/>
  <c r="F181" i="11"/>
  <c r="E181" i="11" s="1"/>
  <c r="D181" i="11" s="1"/>
  <c r="C181" i="11"/>
  <c r="BM180" i="11"/>
  <c r="BA180" i="11"/>
  <c r="AZ180" i="11" s="1"/>
  <c r="AY180" i="11"/>
  <c r="AX180" i="11"/>
  <c r="AK180" i="11"/>
  <c r="AJ180" i="11"/>
  <c r="AG180" i="11"/>
  <c r="R180" i="11"/>
  <c r="Q180" i="11"/>
  <c r="P180" i="11"/>
  <c r="O180" i="11"/>
  <c r="N180" i="11"/>
  <c r="I180" i="11"/>
  <c r="H180" i="11"/>
  <c r="G180" i="11"/>
  <c r="F180" i="11"/>
  <c r="C180" i="11"/>
  <c r="BM179" i="11"/>
  <c r="BL179" i="11" s="1"/>
  <c r="BK179" i="11"/>
  <c r="BJ179" i="11" s="1"/>
  <c r="BA179" i="11"/>
  <c r="AZ179" i="11"/>
  <c r="AY179" i="11"/>
  <c r="AX179" i="11" s="1"/>
  <c r="AK179" i="11"/>
  <c r="AJ179" i="11"/>
  <c r="AG179" i="11"/>
  <c r="R179" i="11"/>
  <c r="Q179" i="11"/>
  <c r="P179" i="11"/>
  <c r="O179" i="11"/>
  <c r="M179" i="11" s="1"/>
  <c r="N179" i="11"/>
  <c r="I179" i="11"/>
  <c r="H179" i="11"/>
  <c r="G179" i="11"/>
  <c r="F179" i="11"/>
  <c r="E179" i="11"/>
  <c r="D179" i="11"/>
  <c r="C179" i="11"/>
  <c r="B179" i="11" s="1"/>
  <c r="BM178" i="11"/>
  <c r="BL178" i="11"/>
  <c r="BK178" i="11"/>
  <c r="BJ178" i="11" s="1"/>
  <c r="BA178" i="11"/>
  <c r="AK178" i="11"/>
  <c r="AH178" i="11" s="1"/>
  <c r="AJ178" i="11"/>
  <c r="AG178" i="11" s="1"/>
  <c r="AF178" i="11" s="1"/>
  <c r="AI178" i="11"/>
  <c r="R178" i="11"/>
  <c r="O178" i="11" s="1"/>
  <c r="Q178" i="11"/>
  <c r="N178" i="11" s="1"/>
  <c r="M178" i="11" s="1"/>
  <c r="P178" i="11"/>
  <c r="I178" i="11"/>
  <c r="H178" i="11"/>
  <c r="G178" i="11"/>
  <c r="E178" i="11" s="1"/>
  <c r="F178" i="11"/>
  <c r="D178" i="11"/>
  <c r="B178" i="11" s="1"/>
  <c r="C178" i="11"/>
  <c r="BM177" i="11"/>
  <c r="BA177" i="11"/>
  <c r="AZ177" i="11"/>
  <c r="AY177" i="11"/>
  <c r="AX177" i="11"/>
  <c r="AK177" i="11"/>
  <c r="AJ177" i="11"/>
  <c r="AI177" i="11" s="1"/>
  <c r="AH177" i="11"/>
  <c r="R177" i="11"/>
  <c r="Q177" i="11"/>
  <c r="P177" i="11"/>
  <c r="O177" i="11"/>
  <c r="N177" i="11"/>
  <c r="M177" i="11"/>
  <c r="I177" i="11"/>
  <c r="H177" i="11"/>
  <c r="G177" i="11"/>
  <c r="F177" i="11"/>
  <c r="E177" i="11"/>
  <c r="C177" i="11"/>
  <c r="BM176" i="11"/>
  <c r="BK176" i="11" s="1"/>
  <c r="BL176" i="11"/>
  <c r="BA176" i="11"/>
  <c r="AK176" i="11"/>
  <c r="AJ176" i="11"/>
  <c r="AG176" i="11"/>
  <c r="R176" i="11"/>
  <c r="O176" i="11" s="1"/>
  <c r="Q176" i="11"/>
  <c r="P176" i="11" s="1"/>
  <c r="N176" i="11"/>
  <c r="M176" i="11" s="1"/>
  <c r="I176" i="11"/>
  <c r="H176" i="11"/>
  <c r="G176" i="11"/>
  <c r="F176" i="11"/>
  <c r="E176" i="11"/>
  <c r="D176" i="11" s="1"/>
  <c r="B176" i="11" s="1"/>
  <c r="C176" i="11"/>
  <c r="BM175" i="11"/>
  <c r="BL175" i="11" s="1"/>
  <c r="BK175" i="11"/>
  <c r="BJ175" i="11"/>
  <c r="BA175" i="11"/>
  <c r="AK175" i="11"/>
  <c r="AJ175" i="11"/>
  <c r="AH175" i="11"/>
  <c r="R175" i="11"/>
  <c r="Q175" i="11"/>
  <c r="N175" i="11" s="1"/>
  <c r="I175" i="11"/>
  <c r="H175" i="11"/>
  <c r="G175" i="11"/>
  <c r="F175" i="11"/>
  <c r="C175" i="11"/>
  <c r="BS174" i="11"/>
  <c r="BR174" i="11"/>
  <c r="BQ174" i="11"/>
  <c r="BP174" i="11"/>
  <c r="BO174" i="11"/>
  <c r="BO173" i="11" s="1"/>
  <c r="BN174" i="11"/>
  <c r="BN173" i="11" s="1"/>
  <c r="BN172" i="11" s="1"/>
  <c r="BI174" i="11"/>
  <c r="BI173" i="11" s="1"/>
  <c r="BI172" i="11" s="1"/>
  <c r="BH174" i="11"/>
  <c r="BH173" i="11" s="1"/>
  <c r="BG174" i="11"/>
  <c r="BG173" i="11" s="1"/>
  <c r="BG172" i="11" s="1"/>
  <c r="BF174" i="11"/>
  <c r="BE174" i="11"/>
  <c r="BD174" i="11"/>
  <c r="BC174" i="11"/>
  <c r="BC173" i="11" s="1"/>
  <c r="BC172" i="11" s="1"/>
  <c r="BB174" i="11"/>
  <c r="BB173" i="11" s="1"/>
  <c r="BB172" i="11" s="1"/>
  <c r="AW174" i="11"/>
  <c r="AW173" i="11" s="1"/>
  <c r="AV174" i="11"/>
  <c r="AU174" i="11"/>
  <c r="AT174" i="11"/>
  <c r="AS174" i="11"/>
  <c r="AR174" i="11"/>
  <c r="AQ174" i="11"/>
  <c r="AQ173" i="11" s="1"/>
  <c r="AP174" i="11"/>
  <c r="AP173" i="11" s="1"/>
  <c r="AP172" i="11" s="1"/>
  <c r="AO174" i="11"/>
  <c r="AN174" i="11"/>
  <c r="AN173" i="11" s="1"/>
  <c r="AN172" i="11" s="1"/>
  <c r="AM174" i="11"/>
  <c r="AL174" i="11"/>
  <c r="AE174" i="11"/>
  <c r="AE173" i="11" s="1"/>
  <c r="AE172" i="11" s="1"/>
  <c r="AD174" i="11"/>
  <c r="AD173" i="11" s="1"/>
  <c r="AD172" i="11" s="1"/>
  <c r="AC174" i="11"/>
  <c r="AB174" i="11"/>
  <c r="AB173" i="11" s="1"/>
  <c r="AB172" i="11" s="1"/>
  <c r="AA174" i="11"/>
  <c r="Z174" i="11"/>
  <c r="Y174" i="11"/>
  <c r="Y173" i="11" s="1"/>
  <c r="Y172" i="11" s="1"/>
  <c r="X174" i="11"/>
  <c r="X173" i="11" s="1"/>
  <c r="W174" i="11"/>
  <c r="W173" i="11" s="1"/>
  <c r="W172" i="11" s="1"/>
  <c r="V174" i="11"/>
  <c r="U174" i="11"/>
  <c r="T174" i="11"/>
  <c r="S174" i="11"/>
  <c r="S173" i="11" s="1"/>
  <c r="S172" i="11" s="1"/>
  <c r="L174" i="11"/>
  <c r="K174" i="11"/>
  <c r="K173" i="11" s="1"/>
  <c r="K172" i="11" s="1"/>
  <c r="J174" i="11"/>
  <c r="F174" i="11"/>
  <c r="F173" i="11" s="1"/>
  <c r="F172" i="11" s="1"/>
  <c r="BS173" i="11"/>
  <c r="BR173" i="11"/>
  <c r="BR172" i="11" s="1"/>
  <c r="BQ173" i="11"/>
  <c r="BQ172" i="11" s="1"/>
  <c r="BP173" i="11"/>
  <c r="BF173" i="11"/>
  <c r="BF172" i="11" s="1"/>
  <c r="BE173" i="11"/>
  <c r="BE172" i="11" s="1"/>
  <c r="BD173" i="11"/>
  <c r="AV173" i="11"/>
  <c r="AV172" i="11" s="1"/>
  <c r="AU173" i="11"/>
  <c r="AT173" i="11"/>
  <c r="AS173" i="11"/>
  <c r="AR173" i="11"/>
  <c r="AO173" i="11"/>
  <c r="AO172" i="11" s="1"/>
  <c r="AM173" i="11"/>
  <c r="AM172" i="11" s="1"/>
  <c r="AL173" i="11"/>
  <c r="AL172" i="11" s="1"/>
  <c r="AC173" i="11"/>
  <c r="AC172" i="11" s="1"/>
  <c r="AA173" i="11"/>
  <c r="AA172" i="11" s="1"/>
  <c r="Z173" i="11"/>
  <c r="Z172" i="11" s="1"/>
  <c r="V173" i="11"/>
  <c r="V172" i="11" s="1"/>
  <c r="U173" i="11"/>
  <c r="U172" i="11" s="1"/>
  <c r="T173" i="11"/>
  <c r="L173" i="11"/>
  <c r="L172" i="11" s="1"/>
  <c r="J173" i="11"/>
  <c r="BS172" i="11"/>
  <c r="BP172" i="11"/>
  <c r="BO172" i="11"/>
  <c r="BH172" i="11"/>
  <c r="BD172" i="11"/>
  <c r="AW172" i="11"/>
  <c r="AU172" i="11"/>
  <c r="AT172" i="11"/>
  <c r="AS172" i="11"/>
  <c r="AR172" i="11"/>
  <c r="AQ172" i="11"/>
  <c r="X172" i="11"/>
  <c r="T172" i="11"/>
  <c r="J172" i="11"/>
  <c r="BM171" i="11"/>
  <c r="BK171" i="11" s="1"/>
  <c r="BJ171" i="11" s="1"/>
  <c r="BL171" i="11"/>
  <c r="BA171" i="11"/>
  <c r="AZ171" i="11"/>
  <c r="AY171" i="11"/>
  <c r="AX171" i="11" s="1"/>
  <c r="AK171" i="11"/>
  <c r="AJ171" i="11"/>
  <c r="AI171" i="11"/>
  <c r="AH171" i="11"/>
  <c r="AG171" i="11"/>
  <c r="AF171" i="11"/>
  <c r="R171" i="11"/>
  <c r="Q171" i="11"/>
  <c r="N171" i="11"/>
  <c r="I171" i="11"/>
  <c r="H171" i="11"/>
  <c r="G171" i="11"/>
  <c r="F171" i="11"/>
  <c r="E171" i="11" s="1"/>
  <c r="D171" i="11" s="1"/>
  <c r="B171" i="11" s="1"/>
  <c r="C171" i="11"/>
  <c r="BM170" i="11"/>
  <c r="BL170" i="11" s="1"/>
  <c r="BK170" i="11"/>
  <c r="BJ170" i="11" s="1"/>
  <c r="BA170" i="11"/>
  <c r="AZ170" i="11" s="1"/>
  <c r="AY170" i="11"/>
  <c r="AX170" i="11"/>
  <c r="AK170" i="11"/>
  <c r="AJ170" i="11"/>
  <c r="AI170" i="11" s="1"/>
  <c r="AH170" i="11"/>
  <c r="AG170" i="11"/>
  <c r="R170" i="11"/>
  <c r="O170" i="11" s="1"/>
  <c r="Q170" i="11"/>
  <c r="P170" i="11" s="1"/>
  <c r="N170" i="11"/>
  <c r="M170" i="11"/>
  <c r="I170" i="11"/>
  <c r="I166" i="11" s="1"/>
  <c r="H170" i="11"/>
  <c r="G170" i="11"/>
  <c r="F170" i="11"/>
  <c r="C170" i="11"/>
  <c r="BM169" i="11"/>
  <c r="BL169" i="11" s="1"/>
  <c r="BK169" i="11"/>
  <c r="BJ169" i="11" s="1"/>
  <c r="BA169" i="11"/>
  <c r="AY169" i="11"/>
  <c r="AX169" i="11" s="1"/>
  <c r="AK169" i="11"/>
  <c r="AH169" i="11" s="1"/>
  <c r="AJ169" i="11"/>
  <c r="AG169" i="11" s="1"/>
  <c r="R169" i="11"/>
  <c r="Q169" i="11"/>
  <c r="O169" i="11"/>
  <c r="N169" i="11"/>
  <c r="M169" i="11" s="1"/>
  <c r="I169" i="11"/>
  <c r="H169" i="11"/>
  <c r="G169" i="11"/>
  <c r="F169" i="11"/>
  <c r="E169" i="11" s="1"/>
  <c r="D169" i="11" s="1"/>
  <c r="C169" i="11"/>
  <c r="BM168" i="11"/>
  <c r="BL168" i="11" s="1"/>
  <c r="BK168" i="11"/>
  <c r="BJ168" i="11"/>
  <c r="BA168" i="11"/>
  <c r="AZ168" i="11"/>
  <c r="AY168" i="11"/>
  <c r="AX168" i="11" s="1"/>
  <c r="AK168" i="11"/>
  <c r="AJ168" i="11"/>
  <c r="AI168" i="11"/>
  <c r="AH168" i="11"/>
  <c r="AG168" i="11"/>
  <c r="AF168" i="11"/>
  <c r="R168" i="11"/>
  <c r="Q168" i="11"/>
  <c r="P168" i="11"/>
  <c r="O168" i="11"/>
  <c r="N168" i="11"/>
  <c r="M168" i="11" s="1"/>
  <c r="I168" i="11"/>
  <c r="H168" i="11"/>
  <c r="G168" i="11"/>
  <c r="F168" i="11"/>
  <c r="E168" i="11" s="1"/>
  <c r="D168" i="11" s="1"/>
  <c r="C168" i="11"/>
  <c r="B168" i="11"/>
  <c r="BM167" i="11"/>
  <c r="BA167" i="11"/>
  <c r="AZ167" i="11" s="1"/>
  <c r="AY167" i="11"/>
  <c r="AX167" i="11" s="1"/>
  <c r="AK167" i="11"/>
  <c r="AJ167" i="11"/>
  <c r="R167" i="11"/>
  <c r="O167" i="11" s="1"/>
  <c r="Q167" i="11"/>
  <c r="P167" i="11" s="1"/>
  <c r="N167" i="11"/>
  <c r="I167" i="11"/>
  <c r="H167" i="11"/>
  <c r="H166" i="11" s="1"/>
  <c r="G167" i="11"/>
  <c r="F167" i="11"/>
  <c r="E167" i="11" s="1"/>
  <c r="C167" i="11"/>
  <c r="BS166" i="11"/>
  <c r="BR166" i="11"/>
  <c r="BQ166" i="11"/>
  <c r="BP166" i="11"/>
  <c r="BP158" i="11" s="1"/>
  <c r="BP157" i="11" s="1"/>
  <c r="BO166" i="11"/>
  <c r="BN166" i="11"/>
  <c r="BN158" i="11" s="1"/>
  <c r="BN157" i="11" s="1"/>
  <c r="BI166" i="11"/>
  <c r="BH166" i="11"/>
  <c r="BG166" i="11"/>
  <c r="BF166" i="11"/>
  <c r="BE166" i="11"/>
  <c r="BD166" i="11"/>
  <c r="BD158" i="11" s="1"/>
  <c r="BD157" i="11" s="1"/>
  <c r="BC166" i="11"/>
  <c r="BB166" i="11"/>
  <c r="AY166" i="11"/>
  <c r="AW166" i="11"/>
  <c r="AV166" i="11"/>
  <c r="AU166" i="11"/>
  <c r="AT166" i="11"/>
  <c r="AS166" i="11"/>
  <c r="AR166" i="11"/>
  <c r="AQ166" i="11"/>
  <c r="AP166" i="11"/>
  <c r="AO166" i="11"/>
  <c r="AN166" i="11"/>
  <c r="AM166" i="11"/>
  <c r="AL166" i="11"/>
  <c r="AE166" i="11"/>
  <c r="AD166" i="11"/>
  <c r="AD158" i="11" s="1"/>
  <c r="AC166" i="11"/>
  <c r="AB166" i="11"/>
  <c r="AA166" i="11"/>
  <c r="Z166" i="11"/>
  <c r="Y166" i="11"/>
  <c r="X166" i="11"/>
  <c r="W166" i="11"/>
  <c r="V166" i="11"/>
  <c r="U166" i="11"/>
  <c r="T166" i="11"/>
  <c r="S166" i="11"/>
  <c r="L166" i="11"/>
  <c r="K166" i="11"/>
  <c r="J166" i="11"/>
  <c r="G166" i="11"/>
  <c r="F166" i="11"/>
  <c r="BM165" i="11"/>
  <c r="BA165" i="11"/>
  <c r="AK165" i="11"/>
  <c r="AJ165" i="11"/>
  <c r="AI165" i="11" s="1"/>
  <c r="AH165" i="11"/>
  <c r="AG165" i="11"/>
  <c r="AF165" i="11" s="1"/>
  <c r="R165" i="11"/>
  <c r="Q165" i="11"/>
  <c r="P165" i="11"/>
  <c r="O165" i="11"/>
  <c r="N165" i="11"/>
  <c r="M165" i="11" s="1"/>
  <c r="I165" i="11"/>
  <c r="H165" i="11"/>
  <c r="G165" i="11"/>
  <c r="F165" i="11"/>
  <c r="C165" i="11"/>
  <c r="BM164" i="11"/>
  <c r="BK164" i="11" s="1"/>
  <c r="BL164" i="11"/>
  <c r="BJ164" i="11"/>
  <c r="BA164" i="11"/>
  <c r="AZ164" i="11" s="1"/>
  <c r="AY164" i="11"/>
  <c r="AX164" i="11"/>
  <c r="AK164" i="11"/>
  <c r="AJ164" i="11"/>
  <c r="AG164" i="11"/>
  <c r="R164" i="11"/>
  <c r="O164" i="11" s="1"/>
  <c r="Q164" i="11"/>
  <c r="N164" i="11" s="1"/>
  <c r="M164" i="11" s="1"/>
  <c r="I164" i="11"/>
  <c r="H164" i="11"/>
  <c r="G164" i="11"/>
  <c r="F164" i="11"/>
  <c r="E164" i="11"/>
  <c r="D164" i="11"/>
  <c r="C164" i="11"/>
  <c r="B164" i="11" s="1"/>
  <c r="BM163" i="11"/>
  <c r="BA163" i="11"/>
  <c r="AK163" i="11"/>
  <c r="AJ163" i="11"/>
  <c r="AG163" i="11" s="1"/>
  <c r="AF163" i="11" s="1"/>
  <c r="AI163" i="11"/>
  <c r="AH163" i="11"/>
  <c r="R163" i="11"/>
  <c r="Q163" i="11"/>
  <c r="N163" i="11" s="1"/>
  <c r="I163" i="11"/>
  <c r="H163" i="11"/>
  <c r="G163" i="11"/>
  <c r="F163" i="11"/>
  <c r="E163" i="11"/>
  <c r="D163" i="11"/>
  <c r="C163" i="11"/>
  <c r="BM162" i="11"/>
  <c r="BA162" i="11"/>
  <c r="AK162" i="11"/>
  <c r="AJ162" i="11"/>
  <c r="AH162" i="11"/>
  <c r="AG162" i="11"/>
  <c r="AF162" i="11" s="1"/>
  <c r="R162" i="11"/>
  <c r="Q162" i="11"/>
  <c r="O162" i="11"/>
  <c r="I162" i="11"/>
  <c r="H162" i="11"/>
  <c r="G162" i="11"/>
  <c r="G159" i="11" s="1"/>
  <c r="G158" i="11" s="1"/>
  <c r="G157" i="11" s="1"/>
  <c r="F162" i="11"/>
  <c r="C162" i="11"/>
  <c r="BM161" i="11"/>
  <c r="BA161" i="11"/>
  <c r="AZ161" i="11" s="1"/>
  <c r="AY161" i="11"/>
  <c r="AX161" i="11"/>
  <c r="AK161" i="11"/>
  <c r="AJ161" i="11"/>
  <c r="AG161" i="11"/>
  <c r="R161" i="11"/>
  <c r="O161" i="11" s="1"/>
  <c r="Q161" i="11"/>
  <c r="P161" i="11" s="1"/>
  <c r="N161" i="11"/>
  <c r="M161" i="11"/>
  <c r="I161" i="11"/>
  <c r="H161" i="11"/>
  <c r="D161" i="11" s="1"/>
  <c r="G161" i="11"/>
  <c r="E161" i="11" s="1"/>
  <c r="F161" i="11"/>
  <c r="C161" i="11"/>
  <c r="B161" i="11"/>
  <c r="BM160" i="11"/>
  <c r="BL160" i="11" s="1"/>
  <c r="BK160" i="11"/>
  <c r="BJ160" i="11"/>
  <c r="BA160" i="11"/>
  <c r="AK160" i="11"/>
  <c r="AJ160" i="11"/>
  <c r="AG160" i="11" s="1"/>
  <c r="AI160" i="11"/>
  <c r="AH160" i="11"/>
  <c r="R160" i="11"/>
  <c r="Q160" i="11"/>
  <c r="N160" i="11"/>
  <c r="I160" i="11"/>
  <c r="H160" i="11"/>
  <c r="H159" i="11" s="1"/>
  <c r="H158" i="11" s="1"/>
  <c r="H157" i="11" s="1"/>
  <c r="G160" i="11"/>
  <c r="F160" i="11"/>
  <c r="E160" i="11" s="1"/>
  <c r="C160" i="11"/>
  <c r="BS159" i="11"/>
  <c r="BS158" i="11" s="1"/>
  <c r="BS157" i="11" s="1"/>
  <c r="BR159" i="11"/>
  <c r="BQ159" i="11"/>
  <c r="BP159" i="11"/>
  <c r="BO159" i="11"/>
  <c r="BO158" i="11" s="1"/>
  <c r="BO157" i="11" s="1"/>
  <c r="BN159" i="11"/>
  <c r="BI159" i="11"/>
  <c r="BI158" i="11" s="1"/>
  <c r="BH159" i="11"/>
  <c r="BH158" i="11" s="1"/>
  <c r="BG159" i="11"/>
  <c r="BG158" i="11" s="1"/>
  <c r="BG157" i="11" s="1"/>
  <c r="BF159" i="11"/>
  <c r="BF158" i="11" s="1"/>
  <c r="BF157" i="11" s="1"/>
  <c r="BE159" i="11"/>
  <c r="BD159" i="11"/>
  <c r="BC159" i="11"/>
  <c r="BB159" i="11"/>
  <c r="AW159" i="11"/>
  <c r="AW158" i="11" s="1"/>
  <c r="AW157" i="11" s="1"/>
  <c r="AV159" i="11"/>
  <c r="AV158" i="11" s="1"/>
  <c r="AU159" i="11"/>
  <c r="AT159" i="11"/>
  <c r="AS159" i="11"/>
  <c r="AS158" i="11" s="1"/>
  <c r="AS157" i="11" s="1"/>
  <c r="AR159" i="11"/>
  <c r="AR158" i="11" s="1"/>
  <c r="AQ159" i="11"/>
  <c r="AQ158" i="11" s="1"/>
  <c r="AQ157" i="11" s="1"/>
  <c r="AP159" i="11"/>
  <c r="AO159" i="11"/>
  <c r="AN159" i="11"/>
  <c r="AN158" i="11" s="1"/>
  <c r="AN157" i="11" s="1"/>
  <c r="AM159" i="11"/>
  <c r="AL159" i="11"/>
  <c r="AE159" i="11"/>
  <c r="AE158" i="11" s="1"/>
  <c r="AE157" i="11" s="1"/>
  <c r="AD159" i="11"/>
  <c r="AC159" i="11"/>
  <c r="AB159" i="11"/>
  <c r="AB158" i="11" s="1"/>
  <c r="AB157" i="11" s="1"/>
  <c r="AA159" i="11"/>
  <c r="Z159" i="11"/>
  <c r="Y159" i="11"/>
  <c r="X159" i="11"/>
  <c r="X158" i="11" s="1"/>
  <c r="X157" i="11" s="1"/>
  <c r="W159" i="11"/>
  <c r="V159" i="11"/>
  <c r="V158" i="11" s="1"/>
  <c r="V157" i="11" s="1"/>
  <c r="U159" i="11"/>
  <c r="T159" i="11"/>
  <c r="S159" i="11"/>
  <c r="S158" i="11" s="1"/>
  <c r="S157" i="11" s="1"/>
  <c r="L159" i="11"/>
  <c r="L158" i="11" s="1"/>
  <c r="L157" i="11" s="1"/>
  <c r="K159" i="11"/>
  <c r="K158" i="11" s="1"/>
  <c r="K157" i="11" s="1"/>
  <c r="J159" i="11"/>
  <c r="F159" i="11"/>
  <c r="BR158" i="11"/>
  <c r="BR157" i="11" s="1"/>
  <c r="BQ158" i="11"/>
  <c r="BQ157" i="11" s="1"/>
  <c r="BE158" i="11"/>
  <c r="BE157" i="11" s="1"/>
  <c r="BC158" i="11"/>
  <c r="BC157" i="11" s="1"/>
  <c r="BB158" i="11"/>
  <c r="BB157" i="11" s="1"/>
  <c r="AU158" i="11"/>
  <c r="AU157" i="11" s="1"/>
  <c r="AT158" i="11"/>
  <c r="AT157" i="11" s="1"/>
  <c r="AP158" i="11"/>
  <c r="AP157" i="11" s="1"/>
  <c r="AO158" i="11"/>
  <c r="AO157" i="11" s="1"/>
  <c r="AM158" i="11"/>
  <c r="AM157" i="11" s="1"/>
  <c r="AL158" i="11"/>
  <c r="AC158" i="11"/>
  <c r="AC157" i="11" s="1"/>
  <c r="AA158" i="11"/>
  <c r="Z158" i="11"/>
  <c r="Z157" i="11" s="1"/>
  <c r="W158" i="11"/>
  <c r="W157" i="11" s="1"/>
  <c r="J158" i="11"/>
  <c r="J157" i="11" s="1"/>
  <c r="F158" i="11"/>
  <c r="F157" i="11" s="1"/>
  <c r="BI157" i="11"/>
  <c r="BH157" i="11"/>
  <c r="AV157" i="11"/>
  <c r="AR157" i="11"/>
  <c r="AL157" i="11"/>
  <c r="AD157" i="11"/>
  <c r="AA157" i="11"/>
  <c r="BM156" i="11"/>
  <c r="BA156" i="11"/>
  <c r="BA155" i="11" s="1"/>
  <c r="AZ156" i="11"/>
  <c r="AZ155" i="11" s="1"/>
  <c r="AZ154" i="11" s="1"/>
  <c r="AY156" i="11"/>
  <c r="AX156" i="11" s="1"/>
  <c r="AK156" i="11"/>
  <c r="AK155" i="11" s="1"/>
  <c r="AK154" i="11" s="1"/>
  <c r="AJ156" i="11"/>
  <c r="AH156" i="11"/>
  <c r="AH155" i="11" s="1"/>
  <c r="AH154" i="11" s="1"/>
  <c r="R156" i="11"/>
  <c r="Q156" i="11"/>
  <c r="P156" i="11"/>
  <c r="P155" i="11" s="1"/>
  <c r="P154" i="11" s="1"/>
  <c r="O156" i="11"/>
  <c r="N156" i="11"/>
  <c r="N155" i="11" s="1"/>
  <c r="N154" i="11" s="1"/>
  <c r="M156" i="11"/>
  <c r="M155" i="11" s="1"/>
  <c r="M154" i="11" s="1"/>
  <c r="I156" i="11"/>
  <c r="H156" i="11"/>
  <c r="H155" i="11" s="1"/>
  <c r="G156" i="11"/>
  <c r="F156" i="11"/>
  <c r="C156" i="11"/>
  <c r="BS155" i="11"/>
  <c r="BS154" i="11" s="1"/>
  <c r="BR155" i="11"/>
  <c r="BR154" i="11" s="1"/>
  <c r="BQ155" i="11"/>
  <c r="BQ154" i="11" s="1"/>
  <c r="BP155" i="11"/>
  <c r="BP154" i="11" s="1"/>
  <c r="BO155" i="11"/>
  <c r="BO154" i="11" s="1"/>
  <c r="BN155" i="11"/>
  <c r="BM155" i="11"/>
  <c r="BM154" i="11" s="1"/>
  <c r="BI155" i="11"/>
  <c r="BH155" i="11"/>
  <c r="BG155" i="11"/>
  <c r="BG154" i="11" s="1"/>
  <c r="BF155" i="11"/>
  <c r="BF154" i="11" s="1"/>
  <c r="BE155" i="11"/>
  <c r="BD155" i="11"/>
  <c r="BC155" i="11"/>
  <c r="BC154" i="11" s="1"/>
  <c r="BB155" i="11"/>
  <c r="BB154" i="11" s="1"/>
  <c r="AY155" i="11"/>
  <c r="AY154" i="11" s="1"/>
  <c r="AX155" i="11"/>
  <c r="AX154" i="11" s="1"/>
  <c r="AW155" i="11"/>
  <c r="AV155" i="11"/>
  <c r="AU155" i="11"/>
  <c r="AU154" i="11" s="1"/>
  <c r="AT155" i="11"/>
  <c r="AT154" i="11" s="1"/>
  <c r="AS155" i="11"/>
  <c r="AS154" i="11" s="1"/>
  <c r="AR155" i="11"/>
  <c r="AR154" i="11" s="1"/>
  <c r="AQ155" i="11"/>
  <c r="AP155" i="11"/>
  <c r="AP154" i="11" s="1"/>
  <c r="AO155" i="11"/>
  <c r="AO154" i="11" s="1"/>
  <c r="AN155" i="11"/>
  <c r="AM155" i="11"/>
  <c r="AM154" i="11" s="1"/>
  <c r="AL155" i="11"/>
  <c r="AE155" i="11"/>
  <c r="AD155" i="11"/>
  <c r="AD154" i="11" s="1"/>
  <c r="AC155" i="11"/>
  <c r="AC154" i="11" s="1"/>
  <c r="AB155" i="11"/>
  <c r="AA155" i="11"/>
  <c r="AA154" i="11" s="1"/>
  <c r="Z155" i="11"/>
  <c r="Y155" i="11"/>
  <c r="X155" i="11"/>
  <c r="W155" i="11"/>
  <c r="W154" i="11" s="1"/>
  <c r="V155" i="11"/>
  <c r="V154" i="11" s="1"/>
  <c r="U155" i="11"/>
  <c r="T155" i="11"/>
  <c r="T154" i="11" s="1"/>
  <c r="S155" i="11"/>
  <c r="R155" i="11"/>
  <c r="R154" i="11" s="1"/>
  <c r="Q155" i="11"/>
  <c r="Q154" i="11" s="1"/>
  <c r="O155" i="11"/>
  <c r="L155" i="11"/>
  <c r="K155" i="11"/>
  <c r="K154" i="11" s="1"/>
  <c r="J155" i="11"/>
  <c r="J154" i="11" s="1"/>
  <c r="I155" i="11"/>
  <c r="I154" i="11" s="1"/>
  <c r="G155" i="11"/>
  <c r="G154" i="11" s="1"/>
  <c r="C155" i="11"/>
  <c r="C154" i="11" s="1"/>
  <c r="BN154" i="11"/>
  <c r="BI154" i="11"/>
  <c r="BH154" i="11"/>
  <c r="BE154" i="11"/>
  <c r="BD154" i="11"/>
  <c r="BA154" i="11"/>
  <c r="AW154" i="11"/>
  <c r="AV154" i="11"/>
  <c r="AQ154" i="11"/>
  <c r="AN154" i="11"/>
  <c r="AL154" i="11"/>
  <c r="AE154" i="11"/>
  <c r="AB154" i="11"/>
  <c r="Z154" i="11"/>
  <c r="Y154" i="11"/>
  <c r="X154" i="11"/>
  <c r="U154" i="11"/>
  <c r="S154" i="11"/>
  <c r="O154" i="11"/>
  <c r="L154" i="11"/>
  <c r="H154" i="11"/>
  <c r="BM153" i="11"/>
  <c r="BK153" i="11" s="1"/>
  <c r="BJ153" i="11" s="1"/>
  <c r="BL153" i="11"/>
  <c r="BA153" i="11"/>
  <c r="AK153" i="11"/>
  <c r="AJ153" i="11"/>
  <c r="AJ152" i="11" s="1"/>
  <c r="AI153" i="11"/>
  <c r="AI152" i="11" s="1"/>
  <c r="AH153" i="11"/>
  <c r="AH152" i="11" s="1"/>
  <c r="AG153" i="11"/>
  <c r="R153" i="11"/>
  <c r="O153" i="11" s="1"/>
  <c r="O152" i="11" s="1"/>
  <c r="Q153" i="11"/>
  <c r="P153" i="11"/>
  <c r="P152" i="11" s="1"/>
  <c r="N153" i="11"/>
  <c r="M153" i="11" s="1"/>
  <c r="M152" i="11" s="1"/>
  <c r="I153" i="11"/>
  <c r="H153" i="11"/>
  <c r="G153" i="11"/>
  <c r="G152" i="11" s="1"/>
  <c r="F153" i="11"/>
  <c r="F152" i="11" s="1"/>
  <c r="E153" i="11"/>
  <c r="C153" i="11"/>
  <c r="BS152" i="11"/>
  <c r="BR152" i="11"/>
  <c r="BQ152" i="11"/>
  <c r="BP152" i="11"/>
  <c r="BP147" i="11" s="1"/>
  <c r="BO152" i="11"/>
  <c r="BN152" i="11"/>
  <c r="BL152" i="11"/>
  <c r="BK152" i="11"/>
  <c r="BJ152" i="11"/>
  <c r="BI152" i="11"/>
  <c r="BH152" i="11"/>
  <c r="BG152" i="11"/>
  <c r="BF152" i="11"/>
  <c r="BF147" i="11" s="1"/>
  <c r="BE152" i="11"/>
  <c r="BD152" i="11"/>
  <c r="BC152" i="11"/>
  <c r="BB152" i="11"/>
  <c r="AW152" i="11"/>
  <c r="AV152" i="11"/>
  <c r="AU152" i="11"/>
  <c r="AT152" i="11"/>
  <c r="AS152" i="11"/>
  <c r="AR152" i="11"/>
  <c r="AQ152" i="11"/>
  <c r="AP152" i="11"/>
  <c r="AO152" i="11"/>
  <c r="AN152" i="11"/>
  <c r="AM152" i="11"/>
  <c r="AL152" i="11"/>
  <c r="AK152" i="11"/>
  <c r="AE152" i="11"/>
  <c r="AD152" i="11"/>
  <c r="AC152" i="11"/>
  <c r="AB152" i="11"/>
  <c r="AA152" i="11"/>
  <c r="Z152" i="11"/>
  <c r="Y152" i="11"/>
  <c r="X152" i="11"/>
  <c r="W152" i="11"/>
  <c r="V152" i="11"/>
  <c r="U152" i="11"/>
  <c r="T152" i="11"/>
  <c r="S152" i="11"/>
  <c r="R152" i="11"/>
  <c r="Q152" i="11"/>
  <c r="N152" i="11"/>
  <c r="L152" i="11"/>
  <c r="K152" i="11"/>
  <c r="J152" i="11"/>
  <c r="I152" i="11"/>
  <c r="H152" i="11"/>
  <c r="C152" i="11"/>
  <c r="BM151" i="11"/>
  <c r="BL151" i="11" s="1"/>
  <c r="BL150" i="11" s="1"/>
  <c r="BA151" i="11"/>
  <c r="AZ151" i="11"/>
  <c r="AY151" i="11"/>
  <c r="AY150" i="11" s="1"/>
  <c r="AX151" i="11"/>
  <c r="AX150" i="11" s="1"/>
  <c r="AK151" i="11"/>
  <c r="AJ151" i="11"/>
  <c r="AI151" i="11"/>
  <c r="AI150" i="11" s="1"/>
  <c r="AH151" i="11"/>
  <c r="AG151" i="11"/>
  <c r="R151" i="11"/>
  <c r="O151" i="11" s="1"/>
  <c r="O150" i="11" s="1"/>
  <c r="Q151" i="11"/>
  <c r="P151" i="11"/>
  <c r="P150" i="11" s="1"/>
  <c r="N151" i="11"/>
  <c r="I151" i="11"/>
  <c r="H151" i="11"/>
  <c r="G151" i="11"/>
  <c r="F151" i="11"/>
  <c r="F150" i="11" s="1"/>
  <c r="E151" i="11"/>
  <c r="C151" i="11"/>
  <c r="BS150" i="11"/>
  <c r="BS147" i="11" s="1"/>
  <c r="BR150" i="11"/>
  <c r="BQ150" i="11"/>
  <c r="BP150" i="11"/>
  <c r="BO150" i="11"/>
  <c r="BN150" i="11"/>
  <c r="BM150" i="11"/>
  <c r="BI150" i="11"/>
  <c r="BH150" i="11"/>
  <c r="BH147" i="11" s="1"/>
  <c r="BG150" i="11"/>
  <c r="BF150" i="11"/>
  <c r="BE150" i="11"/>
  <c r="BD150" i="11"/>
  <c r="BC150" i="11"/>
  <c r="BB150" i="11"/>
  <c r="BA150" i="11"/>
  <c r="AZ150" i="11"/>
  <c r="AW150" i="11"/>
  <c r="AV150" i="11"/>
  <c r="AU150" i="11"/>
  <c r="AT150" i="11"/>
  <c r="AS150" i="11"/>
  <c r="AR150" i="11"/>
  <c r="AQ150" i="11"/>
  <c r="AP150" i="11"/>
  <c r="AO150" i="11"/>
  <c r="AN150" i="11"/>
  <c r="AM150" i="11"/>
  <c r="AL150" i="11"/>
  <c r="AK150" i="11"/>
  <c r="AJ150" i="11"/>
  <c r="AH150" i="11"/>
  <c r="AG150" i="11"/>
  <c r="AE150" i="11"/>
  <c r="AD150" i="11"/>
  <c r="AD147" i="11" s="1"/>
  <c r="AC150" i="11"/>
  <c r="AB150" i="11"/>
  <c r="AA150" i="11"/>
  <c r="Z150" i="11"/>
  <c r="Y150" i="11"/>
  <c r="X150" i="11"/>
  <c r="W150" i="11"/>
  <c r="W147" i="11" s="1"/>
  <c r="V150" i="11"/>
  <c r="U150" i="11"/>
  <c r="T150" i="11"/>
  <c r="S150" i="11"/>
  <c r="R150" i="11"/>
  <c r="Q150" i="11"/>
  <c r="L150" i="11"/>
  <c r="K150" i="11"/>
  <c r="J150" i="11"/>
  <c r="I150" i="11"/>
  <c r="H150" i="11"/>
  <c r="G150" i="11"/>
  <c r="C150" i="11"/>
  <c r="BM149" i="11"/>
  <c r="BA149" i="11"/>
  <c r="AK149" i="11"/>
  <c r="AH149" i="11" s="1"/>
  <c r="AJ149" i="11"/>
  <c r="R149" i="11"/>
  <c r="Q149" i="11"/>
  <c r="P149" i="11" s="1"/>
  <c r="P148" i="11" s="1"/>
  <c r="P147" i="11" s="1"/>
  <c r="O149" i="11"/>
  <c r="O148" i="11" s="1"/>
  <c r="O147" i="11" s="1"/>
  <c r="N149" i="11"/>
  <c r="I149" i="11"/>
  <c r="I148" i="11" s="1"/>
  <c r="I147" i="11" s="1"/>
  <c r="H149" i="11"/>
  <c r="G149" i="11"/>
  <c r="F149" i="11"/>
  <c r="E149" i="11"/>
  <c r="E148" i="11" s="1"/>
  <c r="C149" i="11"/>
  <c r="BS148" i="11"/>
  <c r="BR148" i="11"/>
  <c r="BQ148" i="11"/>
  <c r="BQ147" i="11" s="1"/>
  <c r="BP148" i="11"/>
  <c r="BO148" i="11"/>
  <c r="BO147" i="11" s="1"/>
  <c r="BN148" i="11"/>
  <c r="BI148" i="11"/>
  <c r="BH148" i="11"/>
  <c r="BG148" i="11"/>
  <c r="BG147" i="11" s="1"/>
  <c r="BF148" i="11"/>
  <c r="BE148" i="11"/>
  <c r="BD148" i="11"/>
  <c r="BC148" i="11"/>
  <c r="BB148" i="11"/>
  <c r="BB147" i="11" s="1"/>
  <c r="AW148" i="11"/>
  <c r="AV148" i="11"/>
  <c r="AV147" i="11" s="1"/>
  <c r="AU148" i="11"/>
  <c r="AT148" i="11"/>
  <c r="AS148" i="11"/>
  <c r="AR148" i="11"/>
  <c r="AQ148" i="11"/>
  <c r="AP148" i="11"/>
  <c r="AP147" i="11" s="1"/>
  <c r="AO148" i="11"/>
  <c r="AN148" i="11"/>
  <c r="AM148" i="11"/>
  <c r="AM147" i="11" s="1"/>
  <c r="AL148" i="11"/>
  <c r="AL147" i="11" s="1"/>
  <c r="AK148" i="11"/>
  <c r="AH148" i="11"/>
  <c r="AE148" i="11"/>
  <c r="AD148" i="11"/>
  <c r="AC148" i="11"/>
  <c r="AC147" i="11" s="1"/>
  <c r="AB148" i="11"/>
  <c r="AA148" i="11"/>
  <c r="AA147" i="11" s="1"/>
  <c r="Z148" i="11"/>
  <c r="Y148" i="11"/>
  <c r="Y147" i="11" s="1"/>
  <c r="X148" i="11"/>
  <c r="W148" i="11"/>
  <c r="V148" i="11"/>
  <c r="U148" i="11"/>
  <c r="T148" i="11"/>
  <c r="S148" i="11"/>
  <c r="R148" i="11"/>
  <c r="L148" i="11"/>
  <c r="L147" i="11" s="1"/>
  <c r="K148" i="11"/>
  <c r="K147" i="11" s="1"/>
  <c r="J148" i="11"/>
  <c r="H148" i="11"/>
  <c r="G148" i="11"/>
  <c r="F148" i="11"/>
  <c r="C148" i="11"/>
  <c r="BN147" i="11"/>
  <c r="BI147" i="11"/>
  <c r="BE147" i="11"/>
  <c r="BD147" i="11"/>
  <c r="AU147" i="11"/>
  <c r="AS147" i="11"/>
  <c r="AR147" i="11"/>
  <c r="AN147" i="11"/>
  <c r="AE147" i="11"/>
  <c r="X147" i="11"/>
  <c r="V147" i="11"/>
  <c r="U147" i="11"/>
  <c r="S147" i="11"/>
  <c r="J147" i="11"/>
  <c r="BM146" i="11"/>
  <c r="BL146" i="11"/>
  <c r="BL145" i="11" s="1"/>
  <c r="BK146" i="11"/>
  <c r="BA146" i="11"/>
  <c r="AZ146" i="11"/>
  <c r="AZ145" i="11" s="1"/>
  <c r="AY146" i="11"/>
  <c r="AK146" i="11"/>
  <c r="AH146" i="11" s="1"/>
  <c r="AJ146" i="11"/>
  <c r="R146" i="11"/>
  <c r="Q146" i="11"/>
  <c r="O146" i="11"/>
  <c r="I146" i="11"/>
  <c r="H146" i="11"/>
  <c r="H145" i="11" s="1"/>
  <c r="G146" i="11"/>
  <c r="F146" i="11"/>
  <c r="E146" i="11"/>
  <c r="C146" i="11"/>
  <c r="BS145" i="11"/>
  <c r="BS142" i="11" s="1"/>
  <c r="BR145" i="11"/>
  <c r="BR142" i="11" s="1"/>
  <c r="BQ145" i="11"/>
  <c r="BQ142" i="11" s="1"/>
  <c r="BP145" i="11"/>
  <c r="BO145" i="11"/>
  <c r="BN145" i="11"/>
  <c r="BM145" i="11"/>
  <c r="BI145" i="11"/>
  <c r="BH145" i="11"/>
  <c r="BG145" i="11"/>
  <c r="BF145" i="11"/>
  <c r="BE145" i="11"/>
  <c r="BD145" i="11"/>
  <c r="BC145" i="11"/>
  <c r="BB145" i="11"/>
  <c r="BA145" i="11"/>
  <c r="AW145" i="11"/>
  <c r="AV145" i="11"/>
  <c r="AU145" i="11"/>
  <c r="AT145" i="11"/>
  <c r="AS145" i="11"/>
  <c r="AS142" i="11" s="1"/>
  <c r="AR145" i="11"/>
  <c r="AQ145" i="11"/>
  <c r="AP145" i="11"/>
  <c r="AP142" i="11" s="1"/>
  <c r="AO145" i="11"/>
  <c r="AN145" i="11"/>
  <c r="AM145" i="11"/>
  <c r="AL145" i="11"/>
  <c r="AK145" i="11"/>
  <c r="AH145" i="11"/>
  <c r="AE145" i="11"/>
  <c r="AD145" i="11"/>
  <c r="AD142" i="11" s="1"/>
  <c r="AC145" i="11"/>
  <c r="AB145" i="11"/>
  <c r="AA145" i="11"/>
  <c r="AA142" i="11" s="1"/>
  <c r="Z145" i="11"/>
  <c r="Y145" i="11"/>
  <c r="X145" i="11"/>
  <c r="W145" i="11"/>
  <c r="W142" i="11" s="1"/>
  <c r="V145" i="11"/>
  <c r="U145" i="11"/>
  <c r="T145" i="11"/>
  <c r="S145" i="11"/>
  <c r="R145" i="11"/>
  <c r="O145" i="11"/>
  <c r="L145" i="11"/>
  <c r="L142" i="11" s="1"/>
  <c r="K145" i="11"/>
  <c r="J145" i="11"/>
  <c r="I145" i="11"/>
  <c r="G145" i="11"/>
  <c r="F145" i="11"/>
  <c r="E145" i="11"/>
  <c r="BM144" i="11"/>
  <c r="BK144" i="11"/>
  <c r="BA144" i="11"/>
  <c r="AY144" i="11"/>
  <c r="AK144" i="11"/>
  <c r="AJ144" i="11"/>
  <c r="AG144" i="11"/>
  <c r="AG143" i="11" s="1"/>
  <c r="R144" i="11"/>
  <c r="Q144" i="11"/>
  <c r="N144" i="11"/>
  <c r="I144" i="11"/>
  <c r="I143" i="11" s="1"/>
  <c r="H144" i="11"/>
  <c r="G144" i="11"/>
  <c r="F144" i="11"/>
  <c r="F143" i="11" s="1"/>
  <c r="E144" i="11"/>
  <c r="E143" i="11" s="1"/>
  <c r="C144" i="11"/>
  <c r="BS143" i="11"/>
  <c r="BR143" i="11"/>
  <c r="BQ143" i="11"/>
  <c r="BP143" i="11"/>
  <c r="BO143" i="11"/>
  <c r="BO142" i="11" s="1"/>
  <c r="BN143" i="11"/>
  <c r="BI143" i="11"/>
  <c r="BI142" i="11" s="1"/>
  <c r="BH143" i="11"/>
  <c r="BH142" i="11" s="1"/>
  <c r="BG143" i="11"/>
  <c r="BG142" i="11" s="1"/>
  <c r="BF143" i="11"/>
  <c r="BE143" i="11"/>
  <c r="BE142" i="11" s="1"/>
  <c r="BD143" i="11"/>
  <c r="BC143" i="11"/>
  <c r="BB143" i="11"/>
  <c r="AW143" i="11"/>
  <c r="AW142" i="11" s="1"/>
  <c r="AV143" i="11"/>
  <c r="AU143" i="11"/>
  <c r="AU142" i="11" s="1"/>
  <c r="AT143" i="11"/>
  <c r="AS143" i="11"/>
  <c r="AR143" i="11"/>
  <c r="AR142" i="11" s="1"/>
  <c r="AQ143" i="11"/>
  <c r="AQ142" i="11" s="1"/>
  <c r="AP143" i="11"/>
  <c r="AO143" i="11"/>
  <c r="AN143" i="11"/>
  <c r="AN142" i="11" s="1"/>
  <c r="AM143" i="11"/>
  <c r="AM142" i="11" s="1"/>
  <c r="AL143" i="11"/>
  <c r="AJ143" i="11"/>
  <c r="AE143" i="11"/>
  <c r="AD143" i="11"/>
  <c r="AC143" i="11"/>
  <c r="AB143" i="11"/>
  <c r="AB142" i="11" s="1"/>
  <c r="AA143" i="11"/>
  <c r="Z143" i="11"/>
  <c r="Y143" i="11"/>
  <c r="Y142" i="11" s="1"/>
  <c r="X143" i="11"/>
  <c r="W143" i="11"/>
  <c r="V143" i="11"/>
  <c r="V142" i="11" s="1"/>
  <c r="U143" i="11"/>
  <c r="U142" i="11" s="1"/>
  <c r="T143" i="11"/>
  <c r="T142" i="11" s="1"/>
  <c r="S143" i="11"/>
  <c r="Q143" i="11"/>
  <c r="N143" i="11"/>
  <c r="L143" i="11"/>
  <c r="K143" i="11"/>
  <c r="J143" i="11"/>
  <c r="H143" i="11"/>
  <c r="G143" i="11"/>
  <c r="BN142" i="11"/>
  <c r="BF142" i="11"/>
  <c r="BB142" i="11"/>
  <c r="AV142" i="11"/>
  <c r="AT142" i="11"/>
  <c r="AO142" i="11"/>
  <c r="AL142" i="11"/>
  <c r="AE142" i="11"/>
  <c r="AC142" i="11"/>
  <c r="X142" i="11"/>
  <c r="S142" i="11"/>
  <c r="K142" i="11"/>
  <c r="J142" i="11"/>
  <c r="I142" i="11"/>
  <c r="G142" i="11"/>
  <c r="E142" i="11"/>
  <c r="BM141" i="11"/>
  <c r="BK141" i="11"/>
  <c r="BK140" i="11" s="1"/>
  <c r="BJ141" i="11"/>
  <c r="BJ140" i="11" s="1"/>
  <c r="BA141" i="11"/>
  <c r="AY141" i="11" s="1"/>
  <c r="AZ141" i="11"/>
  <c r="AZ140" i="11" s="1"/>
  <c r="AX141" i="11"/>
  <c r="AX140" i="11" s="1"/>
  <c r="AK141" i="11"/>
  <c r="AJ141" i="11"/>
  <c r="AI141" i="11"/>
  <c r="AH141" i="11"/>
  <c r="AH140" i="11" s="1"/>
  <c r="AG141" i="11"/>
  <c r="R141" i="11"/>
  <c r="O141" i="11" s="1"/>
  <c r="Q141" i="11"/>
  <c r="N141" i="11" s="1"/>
  <c r="P141" i="11"/>
  <c r="P140" i="11" s="1"/>
  <c r="M141" i="11"/>
  <c r="M140" i="11" s="1"/>
  <c r="I141" i="11"/>
  <c r="I140" i="11" s="1"/>
  <c r="H141" i="11"/>
  <c r="G141" i="11"/>
  <c r="G140" i="11" s="1"/>
  <c r="F141" i="11"/>
  <c r="E141" i="11"/>
  <c r="E140" i="11" s="1"/>
  <c r="D141" i="11"/>
  <c r="C141" i="11"/>
  <c r="BS140" i="11"/>
  <c r="BR140" i="11"/>
  <c r="BQ140" i="11"/>
  <c r="BP140" i="11"/>
  <c r="BO140" i="11"/>
  <c r="BN140" i="11"/>
  <c r="BI140" i="11"/>
  <c r="BH140" i="11"/>
  <c r="BG140" i="11"/>
  <c r="BF140" i="11"/>
  <c r="BE140" i="11"/>
  <c r="BD140" i="11"/>
  <c r="BC140" i="11"/>
  <c r="BB140" i="11"/>
  <c r="BA140" i="11"/>
  <c r="AY140" i="11"/>
  <c r="AW140" i="11"/>
  <c r="AV140" i="11"/>
  <c r="AU140" i="11"/>
  <c r="AT140" i="11"/>
  <c r="AS140" i="11"/>
  <c r="AR140" i="11"/>
  <c r="AQ140" i="11"/>
  <c r="AP140" i="11"/>
  <c r="AO140" i="11"/>
  <c r="AN140" i="11"/>
  <c r="AM140" i="11"/>
  <c r="AL140" i="11"/>
  <c r="AK140" i="11"/>
  <c r="AJ140" i="11"/>
  <c r="AI140" i="11"/>
  <c r="AE140" i="11"/>
  <c r="AD140" i="11"/>
  <c r="AC140" i="11"/>
  <c r="AB140" i="11"/>
  <c r="AA140" i="11"/>
  <c r="Z140" i="11"/>
  <c r="Y140" i="11"/>
  <c r="X140" i="11"/>
  <c r="W140" i="11"/>
  <c r="V140" i="11"/>
  <c r="U140" i="11"/>
  <c r="T140" i="11"/>
  <c r="S140" i="11"/>
  <c r="R140" i="11"/>
  <c r="Q140" i="11"/>
  <c r="O140" i="11"/>
  <c r="N140" i="11"/>
  <c r="L140" i="11"/>
  <c r="K140" i="11"/>
  <c r="J140" i="11"/>
  <c r="H140" i="11"/>
  <c r="F140" i="11"/>
  <c r="D140" i="11"/>
  <c r="BM139" i="11"/>
  <c r="BL139" i="11" s="1"/>
  <c r="BL138" i="11" s="1"/>
  <c r="BK139" i="11"/>
  <c r="BJ139" i="11" s="1"/>
  <c r="BA139" i="11"/>
  <c r="AZ139" i="11"/>
  <c r="AZ138" i="11" s="1"/>
  <c r="AY139" i="11"/>
  <c r="AX139" i="11"/>
  <c r="AK139" i="11"/>
  <c r="AH139" i="11" s="1"/>
  <c r="AH138" i="11" s="1"/>
  <c r="AJ139" i="11"/>
  <c r="R139" i="11"/>
  <c r="Q139" i="11"/>
  <c r="N139" i="11"/>
  <c r="I139" i="11"/>
  <c r="I138" i="11" s="1"/>
  <c r="H139" i="11"/>
  <c r="G139" i="11"/>
  <c r="F139" i="11"/>
  <c r="C139" i="11"/>
  <c r="BS138" i="11"/>
  <c r="BR138" i="11"/>
  <c r="BQ138" i="11"/>
  <c r="BP138" i="11"/>
  <c r="BO138" i="11"/>
  <c r="BN138" i="11"/>
  <c r="BM138" i="11"/>
  <c r="BK138" i="11"/>
  <c r="BJ138" i="11"/>
  <c r="BI138" i="11"/>
  <c r="BH138" i="11"/>
  <c r="BH127" i="11" s="1"/>
  <c r="BG138" i="11"/>
  <c r="BF138" i="11"/>
  <c r="BE138" i="11"/>
  <c r="BD138" i="11"/>
  <c r="BC138" i="11"/>
  <c r="BB138" i="11"/>
  <c r="BA138" i="11"/>
  <c r="AY138" i="11"/>
  <c r="AX138" i="11"/>
  <c r="AW138" i="11"/>
  <c r="AV138" i="11"/>
  <c r="AU138" i="11"/>
  <c r="AT138" i="11"/>
  <c r="AS138" i="11"/>
  <c r="AR138" i="11"/>
  <c r="AQ138" i="11"/>
  <c r="AP138" i="11"/>
  <c r="AO138" i="11"/>
  <c r="AN138" i="11"/>
  <c r="AM138" i="11"/>
  <c r="AL138" i="11"/>
  <c r="AK138" i="11"/>
  <c r="AE138" i="11"/>
  <c r="AD138" i="11"/>
  <c r="AC138" i="11"/>
  <c r="AB138" i="11"/>
  <c r="AA138" i="11"/>
  <c r="Z138" i="11"/>
  <c r="Y138" i="11"/>
  <c r="X138" i="11"/>
  <c r="W138" i="11"/>
  <c r="V138" i="11"/>
  <c r="U138" i="11"/>
  <c r="T138" i="11"/>
  <c r="S138" i="11"/>
  <c r="Q138" i="11"/>
  <c r="L138" i="11"/>
  <c r="K138" i="11"/>
  <c r="J138" i="11"/>
  <c r="H138" i="11"/>
  <c r="F138" i="11"/>
  <c r="BM137" i="11"/>
  <c r="BA137" i="11"/>
  <c r="AZ137" i="11"/>
  <c r="AZ136" i="11" s="1"/>
  <c r="AY137" i="11"/>
  <c r="AX137" i="11" s="1"/>
  <c r="AX136" i="11" s="1"/>
  <c r="AK137" i="11"/>
  <c r="AJ137" i="11"/>
  <c r="AI137" i="11" s="1"/>
  <c r="AG137" i="11"/>
  <c r="R137" i="11"/>
  <c r="Q137" i="11"/>
  <c r="O137" i="11"/>
  <c r="O136" i="11" s="1"/>
  <c r="I137" i="11"/>
  <c r="I136" i="11" s="1"/>
  <c r="H137" i="11"/>
  <c r="G137" i="11"/>
  <c r="E137" i="11" s="1"/>
  <c r="D137" i="11" s="1"/>
  <c r="F137" i="11"/>
  <c r="F136" i="11" s="1"/>
  <c r="C137" i="11"/>
  <c r="BS136" i="11"/>
  <c r="BR136" i="11"/>
  <c r="BQ136" i="11"/>
  <c r="BP136" i="11"/>
  <c r="BO136" i="11"/>
  <c r="BN136" i="11"/>
  <c r="BM136" i="11"/>
  <c r="BI136" i="11"/>
  <c r="BH136" i="11"/>
  <c r="BG136" i="11"/>
  <c r="BF136" i="11"/>
  <c r="BE136" i="11"/>
  <c r="BD136" i="11"/>
  <c r="BC136" i="11"/>
  <c r="BB136" i="11"/>
  <c r="BA136" i="11"/>
  <c r="AY136" i="11"/>
  <c r="AW136" i="11"/>
  <c r="AV136" i="11"/>
  <c r="AU136" i="11"/>
  <c r="AT136" i="11"/>
  <c r="AS136" i="11"/>
  <c r="AR136" i="11"/>
  <c r="AQ136" i="11"/>
  <c r="AQ127" i="11" s="1"/>
  <c r="AP136" i="11"/>
  <c r="AO136" i="11"/>
  <c r="AN136" i="11"/>
  <c r="AM136" i="11"/>
  <c r="AL136" i="11"/>
  <c r="AI136" i="11"/>
  <c r="AE136" i="11"/>
  <c r="AD136" i="11"/>
  <c r="AC136" i="11"/>
  <c r="AB136" i="11"/>
  <c r="AB127" i="11" s="1"/>
  <c r="AA136" i="11"/>
  <c r="Z136" i="11"/>
  <c r="Y136" i="11"/>
  <c r="X136" i="11"/>
  <c r="W136" i="11"/>
  <c r="V136" i="11"/>
  <c r="U136" i="11"/>
  <c r="U127" i="11" s="1"/>
  <c r="T136" i="11"/>
  <c r="S136" i="11"/>
  <c r="R136" i="11"/>
  <c r="L136" i="11"/>
  <c r="K136" i="11"/>
  <c r="J136" i="11"/>
  <c r="H136" i="11"/>
  <c r="G136" i="11"/>
  <c r="E136" i="11"/>
  <c r="C136" i="11"/>
  <c r="BM135" i="11"/>
  <c r="BL135" i="11"/>
  <c r="BL134" i="11" s="1"/>
  <c r="BK135" i="11"/>
  <c r="BA135" i="11"/>
  <c r="BA134" i="11" s="1"/>
  <c r="AZ135" i="11"/>
  <c r="AY135" i="11"/>
  <c r="AK135" i="11"/>
  <c r="AJ135" i="11"/>
  <c r="R135" i="11"/>
  <c r="Q135" i="11"/>
  <c r="Q134" i="11" s="1"/>
  <c r="P135" i="11"/>
  <c r="P134" i="11" s="1"/>
  <c r="N135" i="11"/>
  <c r="I135" i="11"/>
  <c r="H135" i="11"/>
  <c r="G135" i="11"/>
  <c r="F135" i="11"/>
  <c r="C135" i="11"/>
  <c r="BS134" i="11"/>
  <c r="BR134" i="11"/>
  <c r="BQ134" i="11"/>
  <c r="BP134" i="11"/>
  <c r="BO134" i="11"/>
  <c r="BN134" i="11"/>
  <c r="BM134" i="11"/>
  <c r="BI134" i="11"/>
  <c r="BH134" i="11"/>
  <c r="BG134" i="11"/>
  <c r="BG127" i="11" s="1"/>
  <c r="BF134" i="11"/>
  <c r="BF127" i="11" s="1"/>
  <c r="BE134" i="11"/>
  <c r="BD134" i="11"/>
  <c r="BC134" i="11"/>
  <c r="BB134" i="11"/>
  <c r="AZ134" i="11"/>
  <c r="AW134" i="11"/>
  <c r="AV134" i="11"/>
  <c r="AU134" i="11"/>
  <c r="AT134" i="11"/>
  <c r="AS134" i="11"/>
  <c r="AS127" i="11" s="1"/>
  <c r="AR134" i="11"/>
  <c r="AQ134" i="11"/>
  <c r="AP134" i="11"/>
  <c r="AO134" i="11"/>
  <c r="AN134" i="11"/>
  <c r="AM134" i="11"/>
  <c r="AL134" i="11"/>
  <c r="AE134" i="11"/>
  <c r="AD134" i="11"/>
  <c r="AC134" i="11"/>
  <c r="AB134" i="11"/>
  <c r="AA134" i="11"/>
  <c r="Z134" i="11"/>
  <c r="Y134" i="11"/>
  <c r="X134" i="11"/>
  <c r="W134" i="11"/>
  <c r="V134" i="11"/>
  <c r="U134" i="11"/>
  <c r="T134" i="11"/>
  <c r="S134" i="11"/>
  <c r="L134" i="11"/>
  <c r="K134" i="11"/>
  <c r="J134" i="11"/>
  <c r="I134" i="11"/>
  <c r="H134" i="11"/>
  <c r="G134" i="11"/>
  <c r="BM133" i="11"/>
  <c r="BA133" i="11"/>
  <c r="AK133" i="11"/>
  <c r="AK132" i="11" s="1"/>
  <c r="AJ133" i="11"/>
  <c r="AH133" i="11"/>
  <c r="AH132" i="11" s="1"/>
  <c r="R133" i="11"/>
  <c r="O133" i="11" s="1"/>
  <c r="O132" i="11" s="1"/>
  <c r="Q133" i="11"/>
  <c r="N133" i="11" s="1"/>
  <c r="N132" i="11" s="1"/>
  <c r="I133" i="11"/>
  <c r="I132" i="11" s="1"/>
  <c r="H133" i="11"/>
  <c r="H132" i="11" s="1"/>
  <c r="G133" i="11"/>
  <c r="F133" i="11"/>
  <c r="E133" i="11" s="1"/>
  <c r="E132" i="11" s="1"/>
  <c r="D133" i="11"/>
  <c r="D132" i="11" s="1"/>
  <c r="C133" i="11"/>
  <c r="B133" i="11"/>
  <c r="B132" i="11" s="1"/>
  <c r="BS132" i="11"/>
  <c r="BR132" i="11"/>
  <c r="BQ132" i="11"/>
  <c r="BP132" i="11"/>
  <c r="BO132" i="11"/>
  <c r="BN132" i="11"/>
  <c r="BI132" i="11"/>
  <c r="BH132" i="11"/>
  <c r="BG132" i="11"/>
  <c r="BF132" i="11"/>
  <c r="BE132" i="11"/>
  <c r="BE127" i="11" s="1"/>
  <c r="BD132" i="11"/>
  <c r="BC132" i="11"/>
  <c r="BB132" i="11"/>
  <c r="AW132" i="11"/>
  <c r="AV132" i="11"/>
  <c r="AU132" i="11"/>
  <c r="AT132" i="11"/>
  <c r="AS132" i="11"/>
  <c r="AR132" i="11"/>
  <c r="AQ132" i="11"/>
  <c r="AP132" i="11"/>
  <c r="AO132" i="11"/>
  <c r="AN132" i="11"/>
  <c r="AM132" i="11"/>
  <c r="AL132" i="11"/>
  <c r="AE132" i="11"/>
  <c r="AD132" i="11"/>
  <c r="AC132" i="11"/>
  <c r="AB132" i="11"/>
  <c r="AA132" i="11"/>
  <c r="Z132" i="11"/>
  <c r="Y132" i="11"/>
  <c r="X132" i="11"/>
  <c r="W132" i="11"/>
  <c r="V132" i="11"/>
  <c r="U132" i="11"/>
  <c r="T132" i="11"/>
  <c r="S132" i="11"/>
  <c r="S127" i="11" s="1"/>
  <c r="R132" i="11"/>
  <c r="L132" i="11"/>
  <c r="K132" i="11"/>
  <c r="J132" i="11"/>
  <c r="J127" i="11" s="1"/>
  <c r="G132" i="11"/>
  <c r="F132" i="11"/>
  <c r="C132" i="11"/>
  <c r="BM131" i="11"/>
  <c r="BK131" i="11" s="1"/>
  <c r="BL131" i="11"/>
  <c r="BL130" i="11" s="1"/>
  <c r="BJ131" i="11"/>
  <c r="BJ130" i="11" s="1"/>
  <c r="BA131" i="11"/>
  <c r="AK131" i="11"/>
  <c r="AJ131" i="11"/>
  <c r="AG131" i="11" s="1"/>
  <c r="AI131" i="11"/>
  <c r="AI130" i="11" s="1"/>
  <c r="AH131" i="11"/>
  <c r="R131" i="11"/>
  <c r="Q131" i="11"/>
  <c r="P131" i="11"/>
  <c r="P130" i="11" s="1"/>
  <c r="O131" i="11"/>
  <c r="O130" i="11" s="1"/>
  <c r="I131" i="11"/>
  <c r="H131" i="11"/>
  <c r="H130" i="11" s="1"/>
  <c r="G131" i="11"/>
  <c r="F131" i="11"/>
  <c r="C131" i="11"/>
  <c r="BS130" i="11"/>
  <c r="BR130" i="11"/>
  <c r="BQ130" i="11"/>
  <c r="BP130" i="11"/>
  <c r="BO130" i="11"/>
  <c r="BN130" i="11"/>
  <c r="BM130" i="11"/>
  <c r="BK130" i="11"/>
  <c r="BI130" i="11"/>
  <c r="BH130" i="11"/>
  <c r="BG130" i="11"/>
  <c r="BF130" i="11"/>
  <c r="BE130" i="11"/>
  <c r="BD130" i="11"/>
  <c r="BC130" i="11"/>
  <c r="BB130" i="11"/>
  <c r="AW130" i="11"/>
  <c r="AV130" i="11"/>
  <c r="AU130" i="11"/>
  <c r="AT130" i="11"/>
  <c r="AS130" i="11"/>
  <c r="AR130" i="11"/>
  <c r="AQ130" i="11"/>
  <c r="AP130" i="11"/>
  <c r="AO130" i="11"/>
  <c r="AN130" i="11"/>
  <c r="AM130" i="11"/>
  <c r="AL130" i="11"/>
  <c r="AK130" i="11"/>
  <c r="AJ130" i="11"/>
  <c r="AH130" i="11"/>
  <c r="AE130" i="11"/>
  <c r="AD130" i="11"/>
  <c r="AC130" i="11"/>
  <c r="AB130" i="11"/>
  <c r="AA130" i="11"/>
  <c r="Z130" i="11"/>
  <c r="Y130" i="11"/>
  <c r="X130" i="11"/>
  <c r="W130" i="11"/>
  <c r="V130" i="11"/>
  <c r="U130" i="11"/>
  <c r="T130" i="11"/>
  <c r="S130" i="11"/>
  <c r="R130" i="11"/>
  <c r="L130" i="11"/>
  <c r="K130" i="11"/>
  <c r="J130" i="11"/>
  <c r="I130" i="11"/>
  <c r="F130" i="11"/>
  <c r="C130" i="11"/>
  <c r="BM129" i="11"/>
  <c r="BA129" i="11"/>
  <c r="AK129" i="11"/>
  <c r="AJ129" i="11"/>
  <c r="R129" i="11"/>
  <c r="Q129" i="11"/>
  <c r="P129" i="11"/>
  <c r="P128" i="11" s="1"/>
  <c r="O129" i="11"/>
  <c r="O128" i="11" s="1"/>
  <c r="I129" i="11"/>
  <c r="I128" i="11" s="1"/>
  <c r="H129" i="11"/>
  <c r="G129" i="11"/>
  <c r="F129" i="11"/>
  <c r="C129" i="11"/>
  <c r="BS128" i="11"/>
  <c r="BR128" i="11"/>
  <c r="BR127" i="11" s="1"/>
  <c r="BQ128" i="11"/>
  <c r="BP128" i="11"/>
  <c r="BO128" i="11"/>
  <c r="BN128" i="11"/>
  <c r="BI128" i="11"/>
  <c r="BI127" i="11" s="1"/>
  <c r="BH128" i="11"/>
  <c r="BG128" i="11"/>
  <c r="BF128" i="11"/>
  <c r="BE128" i="11"/>
  <c r="BD128" i="11"/>
  <c r="BC128" i="11"/>
  <c r="BB128" i="11"/>
  <c r="BA128" i="11"/>
  <c r="AW128" i="11"/>
  <c r="AV128" i="11"/>
  <c r="AU128" i="11"/>
  <c r="AT128" i="11"/>
  <c r="AS128" i="11"/>
  <c r="AR128" i="11"/>
  <c r="AQ128" i="11"/>
  <c r="AP128" i="11"/>
  <c r="AO128" i="11"/>
  <c r="AO127" i="11" s="1"/>
  <c r="AN128" i="11"/>
  <c r="AN127" i="11" s="1"/>
  <c r="AM128" i="11"/>
  <c r="AL128" i="11"/>
  <c r="AE128" i="11"/>
  <c r="AD128" i="11"/>
  <c r="AC128" i="11"/>
  <c r="AB128" i="11"/>
  <c r="AA128" i="11"/>
  <c r="Z128" i="11"/>
  <c r="Y128" i="11"/>
  <c r="Y127" i="11" s="1"/>
  <c r="X128" i="11"/>
  <c r="X127" i="11" s="1"/>
  <c r="W128" i="11"/>
  <c r="V128" i="11"/>
  <c r="V127" i="11" s="1"/>
  <c r="U128" i="11"/>
  <c r="T128" i="11"/>
  <c r="T127" i="11" s="1"/>
  <c r="S128" i="11"/>
  <c r="R128" i="11"/>
  <c r="L128" i="11"/>
  <c r="K128" i="11"/>
  <c r="J128" i="11"/>
  <c r="H128" i="11"/>
  <c r="G128" i="11"/>
  <c r="C128" i="11"/>
  <c r="BQ127" i="11"/>
  <c r="BN127" i="11"/>
  <c r="AW127" i="11"/>
  <c r="AR127" i="11"/>
  <c r="AE127" i="11"/>
  <c r="BM126" i="11"/>
  <c r="BL126" i="11" s="1"/>
  <c r="BL125" i="11" s="1"/>
  <c r="BA126" i="11"/>
  <c r="AK126" i="11"/>
  <c r="AH126" i="11" s="1"/>
  <c r="AH125" i="11" s="1"/>
  <c r="AJ126" i="11"/>
  <c r="R126" i="11"/>
  <c r="Q126" i="11"/>
  <c r="N126" i="11" s="1"/>
  <c r="O126" i="11"/>
  <c r="O125" i="11" s="1"/>
  <c r="I126" i="11"/>
  <c r="I125" i="11" s="1"/>
  <c r="H126" i="11"/>
  <c r="H125" i="11" s="1"/>
  <c r="H120" i="11" s="1"/>
  <c r="G126" i="11"/>
  <c r="F126" i="11"/>
  <c r="C126" i="11"/>
  <c r="BS125" i="11"/>
  <c r="BR125" i="11"/>
  <c r="BQ125" i="11"/>
  <c r="BP125" i="11"/>
  <c r="BO125" i="11"/>
  <c r="BN125" i="11"/>
  <c r="BI125" i="11"/>
  <c r="BH125" i="11"/>
  <c r="BG125" i="11"/>
  <c r="BF125" i="11"/>
  <c r="BE125" i="11"/>
  <c r="BD125" i="11"/>
  <c r="BC125" i="11"/>
  <c r="BB125" i="11"/>
  <c r="BA125" i="11"/>
  <c r="AW125" i="11"/>
  <c r="AV125" i="11"/>
  <c r="AU125" i="11"/>
  <c r="AT125" i="11"/>
  <c r="AS125" i="11"/>
  <c r="AR125" i="11"/>
  <c r="AQ125" i="11"/>
  <c r="AP125" i="11"/>
  <c r="AO125" i="11"/>
  <c r="AN125" i="11"/>
  <c r="AM125" i="11"/>
  <c r="AL125" i="11"/>
  <c r="AK125" i="11"/>
  <c r="AE125" i="11"/>
  <c r="AE120" i="11" s="1"/>
  <c r="AD125" i="11"/>
  <c r="AC125" i="11"/>
  <c r="AB125" i="11"/>
  <c r="AA125" i="11"/>
  <c r="Z125" i="11"/>
  <c r="Y125" i="11"/>
  <c r="X125" i="11"/>
  <c r="W125" i="11"/>
  <c r="V125" i="11"/>
  <c r="U125" i="11"/>
  <c r="T125" i="11"/>
  <c r="S125" i="11"/>
  <c r="S120" i="11" s="1"/>
  <c r="R125" i="11"/>
  <c r="Q125" i="11"/>
  <c r="L125" i="11"/>
  <c r="K125" i="11"/>
  <c r="J125" i="11"/>
  <c r="F125" i="11"/>
  <c r="C125" i="11"/>
  <c r="BM124" i="11"/>
  <c r="BA124" i="11"/>
  <c r="AK124" i="11"/>
  <c r="AJ124" i="11"/>
  <c r="AI124" i="11"/>
  <c r="AI123" i="11" s="1"/>
  <c r="AH124" i="11"/>
  <c r="AH123" i="11" s="1"/>
  <c r="AG124" i="11"/>
  <c r="AG123" i="11" s="1"/>
  <c r="AF124" i="11"/>
  <c r="AF123" i="11" s="1"/>
  <c r="R124" i="11"/>
  <c r="Q124" i="11"/>
  <c r="P124" i="11"/>
  <c r="P123" i="11" s="1"/>
  <c r="N124" i="11"/>
  <c r="I124" i="11"/>
  <c r="H124" i="11"/>
  <c r="G124" i="11"/>
  <c r="F124" i="11"/>
  <c r="F123" i="11" s="1"/>
  <c r="E124" i="11"/>
  <c r="E123" i="11" s="1"/>
  <c r="D124" i="11"/>
  <c r="D123" i="11" s="1"/>
  <c r="C124" i="11"/>
  <c r="C123" i="11" s="1"/>
  <c r="B124" i="11"/>
  <c r="B123" i="11" s="1"/>
  <c r="BS123" i="11"/>
  <c r="BR123" i="11"/>
  <c r="BQ123" i="11"/>
  <c r="BQ120" i="11" s="1"/>
  <c r="BP123" i="11"/>
  <c r="BO123" i="11"/>
  <c r="BN123" i="11"/>
  <c r="BI123" i="11"/>
  <c r="BH123" i="11"/>
  <c r="BG123" i="11"/>
  <c r="BG120" i="11" s="1"/>
  <c r="BF123" i="11"/>
  <c r="BE123" i="11"/>
  <c r="BE120" i="11" s="1"/>
  <c r="BD123" i="11"/>
  <c r="BC123" i="11"/>
  <c r="BC120" i="11" s="1"/>
  <c r="BB123" i="11"/>
  <c r="AW123" i="11"/>
  <c r="AV123" i="11"/>
  <c r="AV120" i="11" s="1"/>
  <c r="AU123" i="11"/>
  <c r="AT123" i="11"/>
  <c r="AS123" i="11"/>
  <c r="AR123" i="11"/>
  <c r="AQ123" i="11"/>
  <c r="AP123" i="11"/>
  <c r="AO123" i="11"/>
  <c r="AN123" i="11"/>
  <c r="AM123" i="11"/>
  <c r="AL123" i="11"/>
  <c r="AK123" i="11"/>
  <c r="AJ123" i="11"/>
  <c r="AE123" i="11"/>
  <c r="AD123" i="11"/>
  <c r="AC123" i="11"/>
  <c r="AB123" i="11"/>
  <c r="AA123" i="11"/>
  <c r="Z123" i="11"/>
  <c r="Y123" i="11"/>
  <c r="X123" i="11"/>
  <c r="X120" i="11" s="1"/>
  <c r="X94" i="11" s="1"/>
  <c r="W123" i="11"/>
  <c r="V123" i="11"/>
  <c r="U123" i="11"/>
  <c r="T123" i="11"/>
  <c r="T120" i="11" s="1"/>
  <c r="S123" i="11"/>
  <c r="Q123" i="11"/>
  <c r="L123" i="11"/>
  <c r="K123" i="11"/>
  <c r="J123" i="11"/>
  <c r="I123" i="11"/>
  <c r="H123" i="11"/>
  <c r="G123" i="11"/>
  <c r="BM122" i="11"/>
  <c r="BL122" i="11" s="1"/>
  <c r="BL121" i="11" s="1"/>
  <c r="BK122" i="11"/>
  <c r="BA122" i="11"/>
  <c r="AZ122" i="11"/>
  <c r="AZ121" i="11" s="1"/>
  <c r="AK122" i="11"/>
  <c r="AH122" i="11" s="1"/>
  <c r="AF122" i="11" s="1"/>
  <c r="AF121" i="11" s="1"/>
  <c r="AJ122" i="11"/>
  <c r="AG122" i="11"/>
  <c r="R122" i="11"/>
  <c r="Q122" i="11"/>
  <c r="O122" i="11"/>
  <c r="O121" i="11" s="1"/>
  <c r="N122" i="11"/>
  <c r="I122" i="11"/>
  <c r="H122" i="11"/>
  <c r="H121" i="11" s="1"/>
  <c r="G122" i="11"/>
  <c r="F122" i="11"/>
  <c r="C122" i="11"/>
  <c r="BS121" i="11"/>
  <c r="BS120" i="11" s="1"/>
  <c r="BR121" i="11"/>
  <c r="BQ121" i="11"/>
  <c r="BP121" i="11"/>
  <c r="BO121" i="11"/>
  <c r="BN121" i="11"/>
  <c r="BM121" i="11"/>
  <c r="BI121" i="11"/>
  <c r="BI120" i="11" s="1"/>
  <c r="BH121" i="11"/>
  <c r="BG121" i="11"/>
  <c r="BF121" i="11"/>
  <c r="BE121" i="11"/>
  <c r="BD121" i="11"/>
  <c r="BC121" i="11"/>
  <c r="BB121" i="11"/>
  <c r="BB120" i="11" s="1"/>
  <c r="AW121" i="11"/>
  <c r="AV121" i="11"/>
  <c r="AU121" i="11"/>
  <c r="AU120" i="11" s="1"/>
  <c r="AT121" i="11"/>
  <c r="AS121" i="11"/>
  <c r="AR121" i="11"/>
  <c r="AQ121" i="11"/>
  <c r="AP121" i="11"/>
  <c r="AP120" i="11" s="1"/>
  <c r="AO121" i="11"/>
  <c r="AN121" i="11"/>
  <c r="AN120" i="11" s="1"/>
  <c r="AM121" i="11"/>
  <c r="AL121" i="11"/>
  <c r="AH121" i="11"/>
  <c r="AH120" i="11" s="1"/>
  <c r="AG121" i="11"/>
  <c r="AE121" i="11"/>
  <c r="AD121" i="11"/>
  <c r="AC121" i="11"/>
  <c r="AB121" i="11"/>
  <c r="AB120" i="11" s="1"/>
  <c r="AA121" i="11"/>
  <c r="AA120" i="11" s="1"/>
  <c r="Z121" i="11"/>
  <c r="Y121" i="11"/>
  <c r="X121" i="11"/>
  <c r="W121" i="11"/>
  <c r="W120" i="11" s="1"/>
  <c r="V121" i="11"/>
  <c r="V120" i="11" s="1"/>
  <c r="U121" i="11"/>
  <c r="U120" i="11" s="1"/>
  <c r="T121" i="11"/>
  <c r="S121" i="11"/>
  <c r="Q121" i="11"/>
  <c r="N121" i="11"/>
  <c r="L121" i="11"/>
  <c r="K121" i="11"/>
  <c r="J121" i="11"/>
  <c r="J120" i="11" s="1"/>
  <c r="I121" i="11"/>
  <c r="F121" i="11"/>
  <c r="C121" i="11"/>
  <c r="C120" i="11" s="1"/>
  <c r="BP120" i="11"/>
  <c r="BO120" i="11"/>
  <c r="BH120" i="11"/>
  <c r="BD120" i="11"/>
  <c r="AS120" i="11"/>
  <c r="AR120" i="11"/>
  <c r="AQ120" i="11"/>
  <c r="AO120" i="11"/>
  <c r="AC120" i="11"/>
  <c r="L120" i="11"/>
  <c r="BM119" i="11"/>
  <c r="BL119" i="11" s="1"/>
  <c r="BL118" i="11" s="1"/>
  <c r="BK119" i="11"/>
  <c r="BA119" i="11"/>
  <c r="AK119" i="11"/>
  <c r="AJ119" i="11"/>
  <c r="AI119" i="11" s="1"/>
  <c r="AI118" i="11" s="1"/>
  <c r="R119" i="11"/>
  <c r="Q119" i="11"/>
  <c r="N119" i="11"/>
  <c r="I119" i="11"/>
  <c r="I118" i="11" s="1"/>
  <c r="H119" i="11"/>
  <c r="H118" i="11" s="1"/>
  <c r="G119" i="11"/>
  <c r="G118" i="11" s="1"/>
  <c r="F119" i="11"/>
  <c r="C119" i="11"/>
  <c r="BS118" i="11"/>
  <c r="BR118" i="11"/>
  <c r="BR113" i="11" s="1"/>
  <c r="BQ118" i="11"/>
  <c r="BQ113" i="11" s="1"/>
  <c r="BP118" i="11"/>
  <c r="BO118" i="11"/>
  <c r="BN118" i="11"/>
  <c r="BI118" i="11"/>
  <c r="BH118" i="11"/>
  <c r="BG118" i="11"/>
  <c r="BF118" i="11"/>
  <c r="BE118" i="11"/>
  <c r="BD118" i="11"/>
  <c r="BC118" i="11"/>
  <c r="BB118" i="11"/>
  <c r="AW118" i="11"/>
  <c r="AV118" i="11"/>
  <c r="AU118" i="11"/>
  <c r="AT118" i="11"/>
  <c r="AS118" i="11"/>
  <c r="AR118" i="11"/>
  <c r="AQ118" i="11"/>
  <c r="AP118" i="11"/>
  <c r="AO118" i="11"/>
  <c r="AN118" i="11"/>
  <c r="AM118" i="11"/>
  <c r="AL118" i="11"/>
  <c r="AE118" i="11"/>
  <c r="AE113" i="11" s="1"/>
  <c r="AD118" i="11"/>
  <c r="AD113" i="11" s="1"/>
  <c r="AC118" i="11"/>
  <c r="AB118" i="11"/>
  <c r="AA118" i="11"/>
  <c r="Z118" i="11"/>
  <c r="Z113" i="11" s="1"/>
  <c r="Y118" i="11"/>
  <c r="X118" i="11"/>
  <c r="W118" i="11"/>
  <c r="V118" i="11"/>
  <c r="U118" i="11"/>
  <c r="T118" i="11"/>
  <c r="S118" i="11"/>
  <c r="R118" i="11"/>
  <c r="Q118" i="11"/>
  <c r="N118" i="11"/>
  <c r="L118" i="11"/>
  <c r="K118" i="11"/>
  <c r="J118" i="11"/>
  <c r="C118" i="11"/>
  <c r="BM117" i="11"/>
  <c r="BA117" i="11"/>
  <c r="AZ117" i="11" s="1"/>
  <c r="AY117" i="11"/>
  <c r="AY116" i="11" s="1"/>
  <c r="AX117" i="11"/>
  <c r="AX116" i="11" s="1"/>
  <c r="AO117" i="11"/>
  <c r="G117" i="11" s="1"/>
  <c r="AL117" i="11"/>
  <c r="AL116" i="11" s="1"/>
  <c r="AL113" i="11" s="1"/>
  <c r="AK117" i="11"/>
  <c r="AH117" i="11"/>
  <c r="AF117" i="11" s="1"/>
  <c r="AC117" i="11"/>
  <c r="AC116" i="11" s="1"/>
  <c r="AC113" i="11" s="1"/>
  <c r="R117" i="11"/>
  <c r="Q117" i="11"/>
  <c r="I117" i="11"/>
  <c r="I116" i="11" s="1"/>
  <c r="H117" i="11"/>
  <c r="H116" i="11" s="1"/>
  <c r="F117" i="11"/>
  <c r="C117" i="11"/>
  <c r="BS116" i="11"/>
  <c r="BR116" i="11"/>
  <c r="BQ116" i="11"/>
  <c r="BP116" i="11"/>
  <c r="BO116" i="11"/>
  <c r="BN116" i="11"/>
  <c r="BI116" i="11"/>
  <c r="BH116" i="11"/>
  <c r="BG116" i="11"/>
  <c r="BF116" i="11"/>
  <c r="BE116" i="11"/>
  <c r="BD116" i="11"/>
  <c r="BC116" i="11"/>
  <c r="BB116" i="11"/>
  <c r="BA116" i="11"/>
  <c r="AZ116" i="11"/>
  <c r="AW116" i="11"/>
  <c r="AV116" i="11"/>
  <c r="AU116" i="11"/>
  <c r="AT116" i="11"/>
  <c r="AS116" i="11"/>
  <c r="AR116" i="11"/>
  <c r="AQ116" i="11"/>
  <c r="AP116" i="11"/>
  <c r="AO116" i="11"/>
  <c r="AN116" i="11"/>
  <c r="AM116" i="11"/>
  <c r="AJ116" i="11"/>
  <c r="AH116" i="11"/>
  <c r="AG116" i="11"/>
  <c r="AF116" i="11"/>
  <c r="AE116" i="11"/>
  <c r="AD116" i="11"/>
  <c r="AB116" i="11"/>
  <c r="AA116" i="11"/>
  <c r="Z116" i="11"/>
  <c r="Y116" i="11"/>
  <c r="Y113" i="11" s="1"/>
  <c r="X116" i="11"/>
  <c r="X113" i="11" s="1"/>
  <c r="W116" i="11"/>
  <c r="V116" i="11"/>
  <c r="U116" i="11"/>
  <c r="T116" i="11"/>
  <c r="S116" i="11"/>
  <c r="L116" i="11"/>
  <c r="K116" i="11"/>
  <c r="J116" i="11"/>
  <c r="G116" i="11"/>
  <c r="BM115" i="11"/>
  <c r="BA115" i="11"/>
  <c r="AY115" i="11"/>
  <c r="AY114" i="11" s="1"/>
  <c r="AX115" i="11"/>
  <c r="AX114" i="11" s="1"/>
  <c r="AK115" i="11"/>
  <c r="AJ115" i="11"/>
  <c r="R115" i="11"/>
  <c r="Q115" i="11"/>
  <c r="P115" i="11"/>
  <c r="P114" i="11" s="1"/>
  <c r="O115" i="11"/>
  <c r="O114" i="11" s="1"/>
  <c r="I115" i="11"/>
  <c r="I114" i="11" s="1"/>
  <c r="H115" i="11"/>
  <c r="H114" i="11" s="1"/>
  <c r="G115" i="11"/>
  <c r="G114" i="11" s="1"/>
  <c r="F115" i="11"/>
  <c r="E115" i="11" s="1"/>
  <c r="E114" i="11" s="1"/>
  <c r="D115" i="11"/>
  <c r="B115" i="11" s="1"/>
  <c r="B114" i="11" s="1"/>
  <c r="C115" i="11"/>
  <c r="BS114" i="11"/>
  <c r="BR114" i="11"/>
  <c r="BQ114" i="11"/>
  <c r="BP114" i="11"/>
  <c r="BP113" i="11" s="1"/>
  <c r="BO114" i="11"/>
  <c r="BO113" i="11" s="1"/>
  <c r="BN114" i="11"/>
  <c r="BN113" i="11" s="1"/>
  <c r="BI114" i="11"/>
  <c r="BH114" i="11"/>
  <c r="BG114" i="11"/>
  <c r="BF114" i="11"/>
  <c r="BE114" i="11"/>
  <c r="BD114" i="11"/>
  <c r="BC114" i="11"/>
  <c r="BC113" i="11" s="1"/>
  <c r="BB114" i="11"/>
  <c r="AW114" i="11"/>
  <c r="AV114" i="11"/>
  <c r="AV113" i="11" s="1"/>
  <c r="AU114" i="11"/>
  <c r="AU113" i="11" s="1"/>
  <c r="AT114" i="11"/>
  <c r="AT113" i="11" s="1"/>
  <c r="AS114" i="11"/>
  <c r="AR114" i="11"/>
  <c r="AQ114" i="11"/>
  <c r="AP114" i="11"/>
  <c r="AO114" i="11"/>
  <c r="AN114" i="11"/>
  <c r="AM114" i="11"/>
  <c r="AM113" i="11" s="1"/>
  <c r="AL114" i="11"/>
  <c r="AE114" i="11"/>
  <c r="AD114" i="11"/>
  <c r="AC114" i="11"/>
  <c r="AB114" i="11"/>
  <c r="AA114" i="11"/>
  <c r="Z114" i="11"/>
  <c r="Y114" i="11"/>
  <c r="X114" i="11"/>
  <c r="W114" i="11"/>
  <c r="W113" i="11" s="1"/>
  <c r="V114" i="11"/>
  <c r="V113" i="11" s="1"/>
  <c r="U114" i="11"/>
  <c r="U113" i="11" s="1"/>
  <c r="T114" i="11"/>
  <c r="S114" i="11"/>
  <c r="R114" i="11"/>
  <c r="L114" i="11"/>
  <c r="K114" i="11"/>
  <c r="K113" i="11" s="1"/>
  <c r="J114" i="11"/>
  <c r="F114" i="11"/>
  <c r="C114" i="11"/>
  <c r="BI113" i="11"/>
  <c r="BH113" i="11"/>
  <c r="BE113" i="11"/>
  <c r="BD113" i="11"/>
  <c r="AW113" i="11"/>
  <c r="AQ113" i="11"/>
  <c r="AP113" i="11"/>
  <c r="AO113" i="11"/>
  <c r="AN113" i="11"/>
  <c r="L113" i="11"/>
  <c r="J113" i="11"/>
  <c r="BM112" i="11"/>
  <c r="BL112" i="11"/>
  <c r="BA112" i="11"/>
  <c r="AZ112" i="11"/>
  <c r="AZ111" i="11" s="1"/>
  <c r="AK112" i="11"/>
  <c r="AK111" i="11" s="1"/>
  <c r="AJ112" i="11"/>
  <c r="AH112" i="11"/>
  <c r="AH111" i="11" s="1"/>
  <c r="R112" i="11"/>
  <c r="Q112" i="11"/>
  <c r="O112" i="11"/>
  <c r="O111" i="11" s="1"/>
  <c r="I112" i="11"/>
  <c r="H112" i="11"/>
  <c r="H111" i="11" s="1"/>
  <c r="G112" i="11"/>
  <c r="F112" i="11"/>
  <c r="E112" i="11" s="1"/>
  <c r="C112" i="11"/>
  <c r="BS111" i="11"/>
  <c r="BR111" i="11"/>
  <c r="BQ111" i="11"/>
  <c r="BP111" i="11"/>
  <c r="BO111" i="11"/>
  <c r="BN111" i="11"/>
  <c r="BL111" i="11"/>
  <c r="BI111" i="11"/>
  <c r="BH111" i="11"/>
  <c r="BG111" i="11"/>
  <c r="BF111" i="11"/>
  <c r="BE111" i="11"/>
  <c r="BD111" i="11"/>
  <c r="BC111" i="11"/>
  <c r="BB111" i="11"/>
  <c r="AW111" i="11"/>
  <c r="AV111" i="11"/>
  <c r="AU111" i="11"/>
  <c r="AT111" i="11"/>
  <c r="AS111" i="11"/>
  <c r="AR111" i="11"/>
  <c r="AQ111" i="11"/>
  <c r="AP111" i="11"/>
  <c r="AO111" i="11"/>
  <c r="AN111" i="11"/>
  <c r="AM111" i="11"/>
  <c r="AL111" i="11"/>
  <c r="AJ111" i="11"/>
  <c r="AE111" i="11"/>
  <c r="AD111" i="11"/>
  <c r="AC111" i="11"/>
  <c r="AB111" i="11"/>
  <c r="AA111" i="11"/>
  <c r="Z111" i="11"/>
  <c r="Y111" i="11"/>
  <c r="X111" i="11"/>
  <c r="W111" i="11"/>
  <c r="V111" i="11"/>
  <c r="U111" i="11"/>
  <c r="T111" i="11"/>
  <c r="S111" i="11"/>
  <c r="R111" i="11"/>
  <c r="L111" i="11"/>
  <c r="K111" i="11"/>
  <c r="J111" i="11"/>
  <c r="I111" i="11"/>
  <c r="G111" i="11"/>
  <c r="F111" i="11"/>
  <c r="C111" i="11"/>
  <c r="BM110" i="11"/>
  <c r="BL110" i="11"/>
  <c r="BL109" i="11" s="1"/>
  <c r="BK110" i="11"/>
  <c r="BA110" i="11"/>
  <c r="AY110" i="11" s="1"/>
  <c r="AY109" i="11" s="1"/>
  <c r="AX110" i="11"/>
  <c r="AX109" i="11" s="1"/>
  <c r="AK110" i="11"/>
  <c r="AJ110" i="11"/>
  <c r="AI110" i="11" s="1"/>
  <c r="AI109" i="11" s="1"/>
  <c r="AH110" i="11"/>
  <c r="R110" i="11"/>
  <c r="Q110" i="11"/>
  <c r="P110" i="11"/>
  <c r="P109" i="11" s="1"/>
  <c r="O110" i="11"/>
  <c r="O109" i="11" s="1"/>
  <c r="I110" i="11"/>
  <c r="H110" i="11"/>
  <c r="G110" i="11"/>
  <c r="G109" i="11" s="1"/>
  <c r="F110" i="11"/>
  <c r="C110" i="11"/>
  <c r="C109" i="11" s="1"/>
  <c r="BS109" i="11"/>
  <c r="BR109" i="11"/>
  <c r="BQ109" i="11"/>
  <c r="BP109" i="11"/>
  <c r="BO109" i="11"/>
  <c r="BN109" i="11"/>
  <c r="BM109" i="11"/>
  <c r="BI109" i="11"/>
  <c r="BH109" i="11"/>
  <c r="BG109" i="11"/>
  <c r="BF109" i="11"/>
  <c r="BE109" i="11"/>
  <c r="BD109" i="11"/>
  <c r="BD106" i="11" s="1"/>
  <c r="BC109" i="11"/>
  <c r="BB109" i="11"/>
  <c r="BA109" i="11"/>
  <c r="AW109" i="11"/>
  <c r="AV109" i="11"/>
  <c r="AU109" i="11"/>
  <c r="AT109" i="11"/>
  <c r="AS109" i="11"/>
  <c r="AR109" i="11"/>
  <c r="AQ109" i="11"/>
  <c r="AP109" i="11"/>
  <c r="AO109" i="11"/>
  <c r="AN109" i="11"/>
  <c r="AM109" i="11"/>
  <c r="AL109" i="11"/>
  <c r="AK109" i="11"/>
  <c r="AH109" i="11"/>
  <c r="AE109" i="11"/>
  <c r="AD109" i="11"/>
  <c r="AC109" i="11"/>
  <c r="AB109" i="11"/>
  <c r="AB106" i="11" s="1"/>
  <c r="AA109" i="11"/>
  <c r="Z109" i="11"/>
  <c r="Y109" i="11"/>
  <c r="X109" i="11"/>
  <c r="W109" i="11"/>
  <c r="V109" i="11"/>
  <c r="V106" i="11" s="1"/>
  <c r="U109" i="11"/>
  <c r="T109" i="11"/>
  <c r="S109" i="11"/>
  <c r="R109" i="11"/>
  <c r="L109" i="11"/>
  <c r="K109" i="11"/>
  <c r="J109" i="11"/>
  <c r="I109" i="11"/>
  <c r="I106" i="11" s="1"/>
  <c r="H109" i="11"/>
  <c r="BM108" i="11"/>
  <c r="BM107" i="11" s="1"/>
  <c r="BL108" i="11"/>
  <c r="BL107" i="11" s="1"/>
  <c r="BL106" i="11" s="1"/>
  <c r="BK108" i="11"/>
  <c r="BA108" i="11"/>
  <c r="AZ108" i="11" s="1"/>
  <c r="AL108" i="11"/>
  <c r="F108" i="11" s="1"/>
  <c r="AK108" i="11"/>
  <c r="AI108" i="11" s="1"/>
  <c r="AI107" i="11" s="1"/>
  <c r="AH108" i="11"/>
  <c r="AC108" i="11"/>
  <c r="AC107" i="11" s="1"/>
  <c r="AC106" i="11" s="1"/>
  <c r="R108" i="11"/>
  <c r="Q108" i="11"/>
  <c r="P108" i="11"/>
  <c r="P107" i="11" s="1"/>
  <c r="O108" i="11"/>
  <c r="O107" i="11" s="1"/>
  <c r="I108" i="11"/>
  <c r="I107" i="11" s="1"/>
  <c r="H108" i="11"/>
  <c r="H107" i="11" s="1"/>
  <c r="H106" i="11" s="1"/>
  <c r="G108" i="11"/>
  <c r="G107" i="11" s="1"/>
  <c r="BS107" i="11"/>
  <c r="BR107" i="11"/>
  <c r="BQ107" i="11"/>
  <c r="BP107" i="11"/>
  <c r="BO107" i="11"/>
  <c r="BO106" i="11" s="1"/>
  <c r="BN107" i="11"/>
  <c r="BN106" i="11" s="1"/>
  <c r="BI107" i="11"/>
  <c r="BI106" i="11" s="1"/>
  <c r="BH107" i="11"/>
  <c r="BG107" i="11"/>
  <c r="BF107" i="11"/>
  <c r="BE107" i="11"/>
  <c r="BD107" i="11"/>
  <c r="BC107" i="11"/>
  <c r="BC106" i="11" s="1"/>
  <c r="BB107" i="11"/>
  <c r="AZ107" i="11"/>
  <c r="AW107" i="11"/>
  <c r="AV107" i="11"/>
  <c r="AV106" i="11" s="1"/>
  <c r="AU107" i="11"/>
  <c r="AT107" i="11"/>
  <c r="AT106" i="11" s="1"/>
  <c r="AS107" i="11"/>
  <c r="AR107" i="11"/>
  <c r="AQ107" i="11"/>
  <c r="AQ106" i="11" s="1"/>
  <c r="AP107" i="11"/>
  <c r="AO107" i="11"/>
  <c r="AO106" i="11" s="1"/>
  <c r="AN107" i="11"/>
  <c r="AN106" i="11" s="1"/>
  <c r="AM107" i="11"/>
  <c r="AL107" i="11"/>
  <c r="AJ107" i="11"/>
  <c r="AH107" i="11"/>
  <c r="AH106" i="11" s="1"/>
  <c r="AE107" i="11"/>
  <c r="AD107" i="11"/>
  <c r="AB107" i="11"/>
  <c r="AA107" i="11"/>
  <c r="AA106" i="11" s="1"/>
  <c r="Z107" i="11"/>
  <c r="Z106" i="11" s="1"/>
  <c r="Y107" i="11"/>
  <c r="X107" i="11"/>
  <c r="W107" i="11"/>
  <c r="V107" i="11"/>
  <c r="U107" i="11"/>
  <c r="T107" i="11"/>
  <c r="T106" i="11" s="1"/>
  <c r="S107" i="11"/>
  <c r="R107" i="11"/>
  <c r="L107" i="11"/>
  <c r="K107" i="11"/>
  <c r="J107" i="11"/>
  <c r="BR106" i="11"/>
  <c r="BQ106" i="11"/>
  <c r="BP106" i="11"/>
  <c r="BH106" i="11"/>
  <c r="BB106" i="11"/>
  <c r="AU106" i="11"/>
  <c r="Y106" i="11"/>
  <c r="X106" i="11"/>
  <c r="L106" i="11"/>
  <c r="K106" i="11"/>
  <c r="J106" i="11"/>
  <c r="BM105" i="11"/>
  <c r="BA105" i="11"/>
  <c r="AY105" i="11" s="1"/>
  <c r="AZ105" i="11"/>
  <c r="AZ104" i="11" s="1"/>
  <c r="AX105" i="11"/>
  <c r="AX104" i="11" s="1"/>
  <c r="AK105" i="11"/>
  <c r="AJ105" i="11"/>
  <c r="AG105" i="11"/>
  <c r="R105" i="11"/>
  <c r="Q105" i="11"/>
  <c r="N105" i="11" s="1"/>
  <c r="I105" i="11"/>
  <c r="H105" i="11"/>
  <c r="G105" i="11"/>
  <c r="F105" i="11"/>
  <c r="E105" i="11"/>
  <c r="C105" i="11"/>
  <c r="BS104" i="11"/>
  <c r="BR104" i="11"/>
  <c r="BQ104" i="11"/>
  <c r="BP104" i="11"/>
  <c r="BO104" i="11"/>
  <c r="BN104" i="11"/>
  <c r="BM104" i="11"/>
  <c r="BI104" i="11"/>
  <c r="BH104" i="11"/>
  <c r="BG104" i="11"/>
  <c r="BF104" i="11"/>
  <c r="BE104" i="11"/>
  <c r="BD104" i="11"/>
  <c r="BC104" i="11"/>
  <c r="BB104" i="11"/>
  <c r="BA104" i="11"/>
  <c r="AY104" i="11"/>
  <c r="AW104" i="11"/>
  <c r="AV104" i="11"/>
  <c r="AU104" i="11"/>
  <c r="AT104" i="11"/>
  <c r="AS104" i="11"/>
  <c r="AR104" i="11"/>
  <c r="AQ104" i="11"/>
  <c r="AP104" i="11"/>
  <c r="AO104" i="11"/>
  <c r="AN104" i="11"/>
  <c r="AM104" i="11"/>
  <c r="AL104" i="11"/>
  <c r="AJ104" i="11"/>
  <c r="AG104" i="11"/>
  <c r="AE104" i="11"/>
  <c r="AD104" i="11"/>
  <c r="AC104" i="11"/>
  <c r="AB104" i="11"/>
  <c r="AA104" i="11"/>
  <c r="Z104" i="11"/>
  <c r="Y104" i="11"/>
  <c r="X104" i="11"/>
  <c r="W104" i="11"/>
  <c r="V104" i="11"/>
  <c r="U104" i="11"/>
  <c r="T104" i="11"/>
  <c r="S104" i="11"/>
  <c r="Q104" i="11"/>
  <c r="N104" i="11"/>
  <c r="L104" i="11"/>
  <c r="K104" i="11"/>
  <c r="J104" i="11"/>
  <c r="I104" i="11"/>
  <c r="H104" i="11"/>
  <c r="G104" i="11"/>
  <c r="F104" i="11"/>
  <c r="BM103" i="11"/>
  <c r="BL103" i="11"/>
  <c r="BL102" i="11" s="1"/>
  <c r="BA103" i="11"/>
  <c r="AK103" i="11"/>
  <c r="AJ103" i="11"/>
  <c r="AJ102" i="11" s="1"/>
  <c r="AI103" i="11"/>
  <c r="AI102" i="11" s="1"/>
  <c r="AG103" i="11"/>
  <c r="R103" i="11"/>
  <c r="Q103" i="11"/>
  <c r="P103" i="11"/>
  <c r="P102" i="11" s="1"/>
  <c r="O103" i="11"/>
  <c r="N103" i="11"/>
  <c r="I103" i="11"/>
  <c r="H103" i="11"/>
  <c r="G103" i="11"/>
  <c r="F103" i="11"/>
  <c r="F102" i="11" s="1"/>
  <c r="C103" i="11"/>
  <c r="BS102" i="11"/>
  <c r="BR102" i="11"/>
  <c r="BQ102" i="11"/>
  <c r="BP102" i="11"/>
  <c r="BP95" i="11" s="1"/>
  <c r="BO102" i="11"/>
  <c r="BN102" i="11"/>
  <c r="BI102" i="11"/>
  <c r="BH102" i="11"/>
  <c r="BG102" i="11"/>
  <c r="BF102" i="11"/>
  <c r="BE102" i="11"/>
  <c r="BD102" i="11"/>
  <c r="BC102" i="11"/>
  <c r="BB102" i="11"/>
  <c r="AW102" i="11"/>
  <c r="AV102" i="11"/>
  <c r="AU102" i="11"/>
  <c r="AT102" i="11"/>
  <c r="AS102" i="11"/>
  <c r="AR102" i="11"/>
  <c r="AQ102" i="11"/>
  <c r="AP102" i="11"/>
  <c r="AO102" i="11"/>
  <c r="AN102" i="11"/>
  <c r="AM102" i="11"/>
  <c r="AL102" i="11"/>
  <c r="AG102" i="11"/>
  <c r="AE102" i="11"/>
  <c r="AD102" i="11"/>
  <c r="AC102" i="11"/>
  <c r="AB102" i="11"/>
  <c r="AA102" i="11"/>
  <c r="Z102" i="11"/>
  <c r="Y102" i="11"/>
  <c r="X102" i="11"/>
  <c r="W102" i="11"/>
  <c r="V102" i="11"/>
  <c r="U102" i="11"/>
  <c r="T102" i="11"/>
  <c r="T95" i="11" s="1"/>
  <c r="S102" i="11"/>
  <c r="R102" i="11"/>
  <c r="Q102" i="11"/>
  <c r="N102" i="11"/>
  <c r="L102" i="11"/>
  <c r="K102" i="11"/>
  <c r="J102" i="11"/>
  <c r="I102" i="11"/>
  <c r="H102" i="11"/>
  <c r="G102" i="11"/>
  <c r="C102" i="11"/>
  <c r="BM101" i="11"/>
  <c r="BL101" i="11" s="1"/>
  <c r="BL100" i="11" s="1"/>
  <c r="BK101" i="11"/>
  <c r="BA101" i="11"/>
  <c r="AZ101" i="11"/>
  <c r="AZ100" i="11" s="1"/>
  <c r="AY101" i="11"/>
  <c r="AK101" i="11"/>
  <c r="AK100" i="11" s="1"/>
  <c r="AJ101" i="11"/>
  <c r="AI101" i="11"/>
  <c r="AI100" i="11" s="1"/>
  <c r="AH101" i="11"/>
  <c r="AH100" i="11" s="1"/>
  <c r="R101" i="11"/>
  <c r="Q101" i="11"/>
  <c r="N101" i="11" s="1"/>
  <c r="P101" i="11"/>
  <c r="P100" i="11" s="1"/>
  <c r="O101" i="11"/>
  <c r="O100" i="11" s="1"/>
  <c r="I101" i="11"/>
  <c r="H101" i="11"/>
  <c r="H100" i="11" s="1"/>
  <c r="G101" i="11"/>
  <c r="F101" i="11"/>
  <c r="C101" i="11"/>
  <c r="C100" i="11" s="1"/>
  <c r="BS100" i="11"/>
  <c r="BR100" i="11"/>
  <c r="BQ100" i="11"/>
  <c r="BP100" i="11"/>
  <c r="BO100" i="11"/>
  <c r="BN100" i="11"/>
  <c r="BM100" i="11"/>
  <c r="BI100" i="11"/>
  <c r="BH100" i="11"/>
  <c r="BG100" i="11"/>
  <c r="BF100" i="11"/>
  <c r="BE100" i="11"/>
  <c r="BE95" i="11" s="1"/>
  <c r="BD100" i="11"/>
  <c r="BC100" i="11"/>
  <c r="BB100" i="11"/>
  <c r="BA100" i="11"/>
  <c r="AW100" i="11"/>
  <c r="AV100" i="11"/>
  <c r="AU100" i="11"/>
  <c r="AT100" i="11"/>
  <c r="AS100" i="11"/>
  <c r="AR100" i="11"/>
  <c r="AQ100" i="11"/>
  <c r="AP100" i="11"/>
  <c r="AO100" i="11"/>
  <c r="AN100" i="11"/>
  <c r="AM100" i="11"/>
  <c r="AL100" i="11"/>
  <c r="AE100" i="11"/>
  <c r="AD100" i="11"/>
  <c r="AC100" i="11"/>
  <c r="AB100" i="11"/>
  <c r="AA100" i="11"/>
  <c r="Z100" i="11"/>
  <c r="Y100" i="11"/>
  <c r="X100" i="11"/>
  <c r="W100" i="11"/>
  <c r="V100" i="11"/>
  <c r="U100" i="11"/>
  <c r="T100" i="11"/>
  <c r="S100" i="11"/>
  <c r="R100" i="11"/>
  <c r="Q100" i="11"/>
  <c r="L100" i="11"/>
  <c r="K100" i="11"/>
  <c r="J100" i="11"/>
  <c r="I100" i="11"/>
  <c r="G100" i="11"/>
  <c r="BM99" i="11"/>
  <c r="BM98" i="11" s="1"/>
  <c r="BL99" i="11"/>
  <c r="BL98" i="11" s="1"/>
  <c r="BK99" i="11"/>
  <c r="BA99" i="11"/>
  <c r="AK99" i="11"/>
  <c r="AJ99" i="11"/>
  <c r="AG99" i="11" s="1"/>
  <c r="R99" i="11"/>
  <c r="O99" i="11" s="1"/>
  <c r="Q99" i="11"/>
  <c r="Q98" i="11" s="1"/>
  <c r="P99" i="11"/>
  <c r="P98" i="11" s="1"/>
  <c r="N99" i="11"/>
  <c r="N98" i="11" s="1"/>
  <c r="M99" i="11"/>
  <c r="M98" i="11" s="1"/>
  <c r="I99" i="11"/>
  <c r="I98" i="11" s="1"/>
  <c r="H99" i="11"/>
  <c r="G99" i="11"/>
  <c r="F99" i="11"/>
  <c r="E99" i="11"/>
  <c r="E98" i="11" s="1"/>
  <c r="D99" i="11"/>
  <c r="D98" i="11" s="1"/>
  <c r="C99" i="11"/>
  <c r="BS98" i="11"/>
  <c r="BR98" i="11"/>
  <c r="BQ98" i="11"/>
  <c r="BP98" i="11"/>
  <c r="BO98" i="11"/>
  <c r="BO95" i="11" s="1"/>
  <c r="BN98" i="11"/>
  <c r="BI98" i="11"/>
  <c r="BH98" i="11"/>
  <c r="BG98" i="11"/>
  <c r="BF98" i="11"/>
  <c r="BE98" i="11"/>
  <c r="BD98" i="11"/>
  <c r="BC98" i="11"/>
  <c r="BB98" i="11"/>
  <c r="BB95" i="11" s="1"/>
  <c r="AW98" i="11"/>
  <c r="AV98" i="11"/>
  <c r="AV95" i="11" s="1"/>
  <c r="AU98" i="11"/>
  <c r="AT98" i="11"/>
  <c r="AS98" i="11"/>
  <c r="AS95" i="11" s="1"/>
  <c r="AR98" i="11"/>
  <c r="AR95" i="11" s="1"/>
  <c r="AQ98" i="11"/>
  <c r="AQ95" i="11" s="1"/>
  <c r="AP98" i="11"/>
  <c r="AO98" i="11"/>
  <c r="AN98" i="11"/>
  <c r="AM98" i="11"/>
  <c r="AL98" i="11"/>
  <c r="AG98" i="11"/>
  <c r="AE98" i="11"/>
  <c r="AD98" i="11"/>
  <c r="AD95" i="11" s="1"/>
  <c r="AC98" i="11"/>
  <c r="AB98" i="11"/>
  <c r="AA98" i="11"/>
  <c r="Z98" i="11"/>
  <c r="Y98" i="11"/>
  <c r="X98" i="11"/>
  <c r="W98" i="11"/>
  <c r="W95" i="11" s="1"/>
  <c r="V98" i="11"/>
  <c r="U98" i="11"/>
  <c r="U95" i="11" s="1"/>
  <c r="T98" i="11"/>
  <c r="S98" i="11"/>
  <c r="R98" i="11"/>
  <c r="O98" i="11"/>
  <c r="L98" i="11"/>
  <c r="K98" i="11"/>
  <c r="J98" i="11"/>
  <c r="H98" i="11"/>
  <c r="G98" i="11"/>
  <c r="F98" i="11"/>
  <c r="C98" i="11"/>
  <c r="BM97" i="11"/>
  <c r="BA97" i="11"/>
  <c r="AK97" i="11"/>
  <c r="AJ97" i="11"/>
  <c r="AI97" i="11"/>
  <c r="AH97" i="11"/>
  <c r="AG97" i="11"/>
  <c r="AG96" i="11" s="1"/>
  <c r="AF97" i="11"/>
  <c r="AF96" i="11" s="1"/>
  <c r="R97" i="11"/>
  <c r="Q97" i="11"/>
  <c r="N97" i="11"/>
  <c r="I97" i="11"/>
  <c r="H97" i="11"/>
  <c r="G97" i="11"/>
  <c r="G96" i="11" s="1"/>
  <c r="F97" i="11"/>
  <c r="C97" i="11"/>
  <c r="BS96" i="11"/>
  <c r="BR96" i="11"/>
  <c r="BQ96" i="11"/>
  <c r="BP96" i="11"/>
  <c r="BO96" i="11"/>
  <c r="BN96" i="11"/>
  <c r="BI96" i="11"/>
  <c r="BH96" i="11"/>
  <c r="BG96" i="11"/>
  <c r="BF96" i="11"/>
  <c r="BF95" i="11" s="1"/>
  <c r="BE96" i="11"/>
  <c r="BD96" i="11"/>
  <c r="BC96" i="11"/>
  <c r="BB96" i="11"/>
  <c r="BA96" i="11"/>
  <c r="AW96" i="11"/>
  <c r="AV96" i="11"/>
  <c r="AU96" i="11"/>
  <c r="AT96" i="11"/>
  <c r="AT95" i="11" s="1"/>
  <c r="AS96" i="11"/>
  <c r="AR96" i="11"/>
  <c r="AQ96" i="11"/>
  <c r="AP96" i="11"/>
  <c r="AO96" i="11"/>
  <c r="AN96" i="11"/>
  <c r="AN95" i="11" s="1"/>
  <c r="AM96" i="11"/>
  <c r="AL96" i="11"/>
  <c r="AK96" i="11"/>
  <c r="AJ96" i="11"/>
  <c r="AI96" i="11"/>
  <c r="AH96" i="11"/>
  <c r="AE96" i="11"/>
  <c r="AD96" i="11"/>
  <c r="AC96" i="11"/>
  <c r="AB96" i="11"/>
  <c r="AB95" i="11" s="1"/>
  <c r="AA96" i="11"/>
  <c r="AA95" i="11" s="1"/>
  <c r="Z96" i="11"/>
  <c r="Z95" i="11" s="1"/>
  <c r="Y96" i="11"/>
  <c r="Y95" i="11" s="1"/>
  <c r="X96" i="11"/>
  <c r="W96" i="11"/>
  <c r="V96" i="11"/>
  <c r="U96" i="11"/>
  <c r="T96" i="11"/>
  <c r="S96" i="11"/>
  <c r="Q96" i="11"/>
  <c r="N96" i="11"/>
  <c r="L96" i="11"/>
  <c r="K96" i="11"/>
  <c r="J96" i="11"/>
  <c r="J95" i="11" s="1"/>
  <c r="I96" i="11"/>
  <c r="H96" i="11"/>
  <c r="BS95" i="11"/>
  <c r="BQ95" i="11"/>
  <c r="BQ94" i="11" s="1"/>
  <c r="BN95" i="11"/>
  <c r="BD95" i="11"/>
  <c r="AW95" i="11"/>
  <c r="AP95" i="11"/>
  <c r="AM95" i="11"/>
  <c r="AL95" i="11"/>
  <c r="X95" i="11"/>
  <c r="S95" i="11"/>
  <c r="K95" i="11"/>
  <c r="H95" i="11"/>
  <c r="BM93" i="11"/>
  <c r="BL93" i="11"/>
  <c r="BK93" i="11"/>
  <c r="BJ93" i="11"/>
  <c r="BA93" i="11"/>
  <c r="AZ93" i="11" s="1"/>
  <c r="AY93" i="11"/>
  <c r="AX93" i="11" s="1"/>
  <c r="AK93" i="11"/>
  <c r="AH93" i="11" s="1"/>
  <c r="AJ93" i="11"/>
  <c r="AI93" i="11" s="1"/>
  <c r="AG93" i="11"/>
  <c r="AF93" i="11"/>
  <c r="R93" i="11"/>
  <c r="O93" i="11" s="1"/>
  <c r="Q93" i="11"/>
  <c r="P93" i="11"/>
  <c r="N93" i="11"/>
  <c r="M93" i="11"/>
  <c r="I93" i="11"/>
  <c r="H93" i="11"/>
  <c r="D93" i="11" s="1"/>
  <c r="G93" i="11"/>
  <c r="F93" i="11"/>
  <c r="E93" i="11"/>
  <c r="C93" i="11"/>
  <c r="BM92" i="11"/>
  <c r="BL92" i="11" s="1"/>
  <c r="BK92" i="11"/>
  <c r="BJ92" i="11" s="1"/>
  <c r="BA92" i="11"/>
  <c r="AK92" i="11"/>
  <c r="AH92" i="11" s="1"/>
  <c r="AJ92" i="11"/>
  <c r="R92" i="11"/>
  <c r="Q92" i="11"/>
  <c r="N92" i="11" s="1"/>
  <c r="O92" i="11"/>
  <c r="I92" i="11"/>
  <c r="H92" i="11"/>
  <c r="G92" i="11"/>
  <c r="F92" i="11"/>
  <c r="E92" i="11"/>
  <c r="D92" i="11" s="1"/>
  <c r="C92" i="11"/>
  <c r="BM91" i="11"/>
  <c r="BK91" i="11" s="1"/>
  <c r="BJ91" i="11" s="1"/>
  <c r="BL91" i="11"/>
  <c r="BA91" i="11"/>
  <c r="AZ91" i="11" s="1"/>
  <c r="AY91" i="11"/>
  <c r="AX91" i="11" s="1"/>
  <c r="AK91" i="11"/>
  <c r="AJ91" i="11"/>
  <c r="AG91" i="11"/>
  <c r="R91" i="11"/>
  <c r="Q91" i="11"/>
  <c r="P91" i="11"/>
  <c r="O91" i="11"/>
  <c r="N91" i="11"/>
  <c r="M91" i="11" s="1"/>
  <c r="I91" i="11"/>
  <c r="H91" i="11"/>
  <c r="G91" i="11"/>
  <c r="F91" i="11"/>
  <c r="C91" i="11"/>
  <c r="BM90" i="11"/>
  <c r="BA90" i="11"/>
  <c r="AY90" i="11" s="1"/>
  <c r="AK90" i="11"/>
  <c r="AH90" i="11" s="1"/>
  <c r="AJ90" i="11"/>
  <c r="AI90" i="11" s="1"/>
  <c r="AG90" i="11"/>
  <c r="AF90" i="11"/>
  <c r="R90" i="11"/>
  <c r="O90" i="11" s="1"/>
  <c r="O89" i="11" s="1"/>
  <c r="Q90" i="11"/>
  <c r="I90" i="11"/>
  <c r="H90" i="11"/>
  <c r="G90" i="11"/>
  <c r="F90" i="11"/>
  <c r="E90" i="11"/>
  <c r="C90" i="11"/>
  <c r="BS89" i="11"/>
  <c r="BR89" i="11"/>
  <c r="BQ89" i="11"/>
  <c r="BP89" i="11"/>
  <c r="BP84" i="11" s="1"/>
  <c r="BP83" i="11" s="1"/>
  <c r="BO89" i="11"/>
  <c r="BN89" i="11"/>
  <c r="BI89" i="11"/>
  <c r="BH89" i="11"/>
  <c r="BG89" i="11"/>
  <c r="BG84" i="11" s="1"/>
  <c r="BG83" i="11" s="1"/>
  <c r="BF89" i="11"/>
  <c r="BE89" i="11"/>
  <c r="BD89" i="11"/>
  <c r="BC89" i="11"/>
  <c r="BB89" i="11"/>
  <c r="AW89" i="11"/>
  <c r="AV89" i="11"/>
  <c r="AU89" i="11"/>
  <c r="AT89" i="11"/>
  <c r="AS89" i="11"/>
  <c r="AR89" i="11"/>
  <c r="AQ89" i="11"/>
  <c r="AQ84" i="11" s="1"/>
  <c r="AQ83" i="11" s="1"/>
  <c r="AP89" i="11"/>
  <c r="AO89" i="11"/>
  <c r="AN89" i="11"/>
  <c r="AM89" i="11"/>
  <c r="AM84" i="11" s="1"/>
  <c r="AL89" i="11"/>
  <c r="AL84" i="11" s="1"/>
  <c r="AK89" i="11"/>
  <c r="AJ89" i="11"/>
  <c r="AE89" i="11"/>
  <c r="AD89" i="11"/>
  <c r="AC89" i="11"/>
  <c r="AB89" i="11"/>
  <c r="AA89" i="11"/>
  <c r="AA84" i="11" s="1"/>
  <c r="AA83" i="11" s="1"/>
  <c r="Z89" i="11"/>
  <c r="Y89" i="11"/>
  <c r="X89" i="11"/>
  <c r="W89" i="11"/>
  <c r="V89" i="11"/>
  <c r="U89" i="11"/>
  <c r="T89" i="11"/>
  <c r="T84" i="11" s="1"/>
  <c r="T83" i="11" s="1"/>
  <c r="S89" i="11"/>
  <c r="R89" i="11"/>
  <c r="L89" i="11"/>
  <c r="K89" i="11"/>
  <c r="J89" i="11"/>
  <c r="F89" i="11"/>
  <c r="BM88" i="11"/>
  <c r="BL88" i="11" s="1"/>
  <c r="BK88" i="11"/>
  <c r="BJ88" i="11" s="1"/>
  <c r="BA88" i="11"/>
  <c r="AZ88" i="11"/>
  <c r="AY88" i="11"/>
  <c r="AX88" i="11" s="1"/>
  <c r="AK88" i="11"/>
  <c r="AJ88" i="11"/>
  <c r="AI88" i="11"/>
  <c r="AH88" i="11"/>
  <c r="AG88" i="11"/>
  <c r="AF88" i="11" s="1"/>
  <c r="R88" i="11"/>
  <c r="Q88" i="11"/>
  <c r="P88" i="11"/>
  <c r="O88" i="11"/>
  <c r="N88" i="11"/>
  <c r="M88" i="11"/>
  <c r="I88" i="11"/>
  <c r="H88" i="11"/>
  <c r="G88" i="11"/>
  <c r="E88" i="11" s="1"/>
  <c r="D88" i="11" s="1"/>
  <c r="F88" i="11"/>
  <c r="C88" i="11"/>
  <c r="BM87" i="11"/>
  <c r="BL87" i="11" s="1"/>
  <c r="BK87" i="11"/>
  <c r="BJ87" i="11" s="1"/>
  <c r="BA87" i="11"/>
  <c r="AZ87" i="11" s="1"/>
  <c r="AY87" i="11"/>
  <c r="AX87" i="11" s="1"/>
  <c r="AK87" i="11"/>
  <c r="AH87" i="11" s="1"/>
  <c r="AJ87" i="11"/>
  <c r="AG87" i="11" s="1"/>
  <c r="AF87" i="11" s="1"/>
  <c r="AI87" i="11"/>
  <c r="AI85" i="11" s="1"/>
  <c r="R87" i="11"/>
  <c r="Q87" i="11"/>
  <c r="I87" i="11"/>
  <c r="H87" i="11"/>
  <c r="G87" i="11"/>
  <c r="E87" i="11" s="1"/>
  <c r="F87" i="11"/>
  <c r="C87" i="11"/>
  <c r="BM86" i="11"/>
  <c r="BL86" i="11" s="1"/>
  <c r="BL85" i="11" s="1"/>
  <c r="BK86" i="11"/>
  <c r="BJ86" i="11"/>
  <c r="BA86" i="11"/>
  <c r="AZ86" i="11"/>
  <c r="AZ85" i="11" s="1"/>
  <c r="AY86" i="11"/>
  <c r="AK86" i="11"/>
  <c r="AH86" i="11" s="1"/>
  <c r="AJ86" i="11"/>
  <c r="AG86" i="11" s="1"/>
  <c r="AI86" i="11"/>
  <c r="R86" i="11"/>
  <c r="Q86" i="11"/>
  <c r="P86" i="11"/>
  <c r="O86" i="11"/>
  <c r="N86" i="11"/>
  <c r="I86" i="11"/>
  <c r="H86" i="11"/>
  <c r="H85" i="11" s="1"/>
  <c r="G86" i="11"/>
  <c r="F86" i="11"/>
  <c r="C86" i="11"/>
  <c r="C85" i="11" s="1"/>
  <c r="BS85" i="11"/>
  <c r="BR85" i="11"/>
  <c r="BQ85" i="11"/>
  <c r="BP85" i="11"/>
  <c r="BO85" i="11"/>
  <c r="BO84" i="11" s="1"/>
  <c r="BO83" i="11" s="1"/>
  <c r="BN85" i="11"/>
  <c r="BN84" i="11" s="1"/>
  <c r="BN83" i="11" s="1"/>
  <c r="BM85" i="11"/>
  <c r="BI85" i="11"/>
  <c r="BI84" i="11" s="1"/>
  <c r="BI83" i="11" s="1"/>
  <c r="BH85" i="11"/>
  <c r="BH84" i="11" s="1"/>
  <c r="BH83" i="11" s="1"/>
  <c r="BG85" i="11"/>
  <c r="BF85" i="11"/>
  <c r="BE85" i="11"/>
  <c r="BD85" i="11"/>
  <c r="BC85" i="11"/>
  <c r="BB85" i="11"/>
  <c r="BB84" i="11" s="1"/>
  <c r="BB83" i="11" s="1"/>
  <c r="BA85" i="11"/>
  <c r="AW85" i="11"/>
  <c r="AV85" i="11"/>
  <c r="AU85" i="11"/>
  <c r="AU84" i="11" s="1"/>
  <c r="AU83" i="11" s="1"/>
  <c r="AT85" i="11"/>
  <c r="AT84" i="11" s="1"/>
  <c r="AT83" i="11" s="1"/>
  <c r="AS85" i="11"/>
  <c r="AR85" i="11"/>
  <c r="AQ85" i="11"/>
  <c r="AP85" i="11"/>
  <c r="AP84" i="11" s="1"/>
  <c r="AO85" i="11"/>
  <c r="AN85" i="11"/>
  <c r="AM85" i="11"/>
  <c r="AL85" i="11"/>
  <c r="AK85" i="11"/>
  <c r="AJ85" i="11"/>
  <c r="AH85" i="11"/>
  <c r="AE85" i="11"/>
  <c r="AD85" i="11"/>
  <c r="AC85" i="11"/>
  <c r="AB85" i="11"/>
  <c r="AA85" i="11"/>
  <c r="Z85" i="11"/>
  <c r="Y85" i="11"/>
  <c r="Y84" i="11" s="1"/>
  <c r="Y83" i="11" s="1"/>
  <c r="X85" i="11"/>
  <c r="X84" i="11" s="1"/>
  <c r="X83" i="11" s="1"/>
  <c r="W85" i="11"/>
  <c r="W84" i="11" s="1"/>
  <c r="W83" i="11" s="1"/>
  <c r="V85" i="11"/>
  <c r="V84" i="11" s="1"/>
  <c r="V83" i="11" s="1"/>
  <c r="U85" i="11"/>
  <c r="U84" i="11" s="1"/>
  <c r="T85" i="11"/>
  <c r="S85" i="11"/>
  <c r="L85" i="11"/>
  <c r="K85" i="11"/>
  <c r="J85" i="11"/>
  <c r="I85" i="11"/>
  <c r="BS84" i="11"/>
  <c r="BS83" i="11" s="1"/>
  <c r="BR84" i="11"/>
  <c r="BR83" i="11" s="1"/>
  <c r="BQ84" i="11"/>
  <c r="BF84" i="11"/>
  <c r="BF83" i="11" s="1"/>
  <c r="BE84" i="11"/>
  <c r="BE83" i="11" s="1"/>
  <c r="BD84" i="11"/>
  <c r="BC84" i="11"/>
  <c r="AS84" i="11"/>
  <c r="AS83" i="11" s="1"/>
  <c r="AR84" i="11"/>
  <c r="AR83" i="11" s="1"/>
  <c r="AO84" i="11"/>
  <c r="AN84" i="11"/>
  <c r="AN83" i="11" s="1"/>
  <c r="AE84" i="11"/>
  <c r="AC84" i="11"/>
  <c r="AC83" i="11" s="1"/>
  <c r="AB84" i="11"/>
  <c r="AB83" i="11" s="1"/>
  <c r="Z84" i="11"/>
  <c r="Z83" i="11" s="1"/>
  <c r="S84" i="11"/>
  <c r="S83" i="11" s="1"/>
  <c r="K84" i="11"/>
  <c r="K83" i="11" s="1"/>
  <c r="J84" i="11"/>
  <c r="J83" i="11" s="1"/>
  <c r="BQ83" i="11"/>
  <c r="BD83" i="11"/>
  <c r="BC83" i="11"/>
  <c r="AP83" i="11"/>
  <c r="AO83" i="11"/>
  <c r="AM83" i="11"/>
  <c r="AL83" i="11"/>
  <c r="AE83" i="11"/>
  <c r="U83" i="11"/>
  <c r="BM82" i="11"/>
  <c r="BA82" i="11"/>
  <c r="AK82" i="11"/>
  <c r="AJ82" i="11"/>
  <c r="AG82" i="11"/>
  <c r="R82" i="11"/>
  <c r="Q82" i="11"/>
  <c r="P82" i="11"/>
  <c r="O82" i="11"/>
  <c r="N82" i="11"/>
  <c r="M82" i="11"/>
  <c r="I82" i="11"/>
  <c r="H82" i="11"/>
  <c r="G82" i="11"/>
  <c r="E82" i="11" s="1"/>
  <c r="F82" i="11"/>
  <c r="D82" i="11"/>
  <c r="B82" i="11" s="1"/>
  <c r="C82" i="11"/>
  <c r="BM81" i="11"/>
  <c r="BA81" i="11"/>
  <c r="AZ81" i="11" s="1"/>
  <c r="AY81" i="11"/>
  <c r="AX81" i="11" s="1"/>
  <c r="AK81" i="11"/>
  <c r="AJ81" i="11"/>
  <c r="AH81" i="11"/>
  <c r="R81" i="11"/>
  <c r="O81" i="11" s="1"/>
  <c r="Q81" i="11"/>
  <c r="I81" i="11"/>
  <c r="H81" i="11"/>
  <c r="G81" i="11"/>
  <c r="F81" i="11"/>
  <c r="E81" i="11"/>
  <c r="D81" i="11" s="1"/>
  <c r="C81" i="11"/>
  <c r="BM80" i="11"/>
  <c r="BA80" i="11"/>
  <c r="AK80" i="11"/>
  <c r="AH80" i="11" s="1"/>
  <c r="AJ80" i="11"/>
  <c r="AI80" i="11"/>
  <c r="R80" i="11"/>
  <c r="Q80" i="11"/>
  <c r="I80" i="11"/>
  <c r="H80" i="11"/>
  <c r="H79" i="11" s="1"/>
  <c r="H78" i="11" s="1"/>
  <c r="G80" i="11"/>
  <c r="F80" i="11"/>
  <c r="C80" i="11"/>
  <c r="C79" i="11" s="1"/>
  <c r="C78" i="11" s="1"/>
  <c r="BS79" i="11"/>
  <c r="BR79" i="11"/>
  <c r="BQ79" i="11"/>
  <c r="BP79" i="11"/>
  <c r="BO79" i="11"/>
  <c r="BO78" i="11" s="1"/>
  <c r="BN79" i="11"/>
  <c r="BN78" i="11" s="1"/>
  <c r="BM79" i="11"/>
  <c r="BM78" i="11" s="1"/>
  <c r="BI79" i="11"/>
  <c r="BH79" i="11"/>
  <c r="BH78" i="11" s="1"/>
  <c r="BG79" i="11"/>
  <c r="BG78" i="11" s="1"/>
  <c r="BF79" i="11"/>
  <c r="BF78" i="11" s="1"/>
  <c r="BE79" i="11"/>
  <c r="BD79" i="11"/>
  <c r="BC79" i="11"/>
  <c r="BC78" i="11" s="1"/>
  <c r="BB79" i="11"/>
  <c r="AW79" i="11"/>
  <c r="AW78" i="11" s="1"/>
  <c r="AV79" i="11"/>
  <c r="AV78" i="11" s="1"/>
  <c r="AU79" i="11"/>
  <c r="AT79" i="11"/>
  <c r="AT78" i="11" s="1"/>
  <c r="AS79" i="11"/>
  <c r="AR79" i="11"/>
  <c r="AR78" i="11" s="1"/>
  <c r="AQ79" i="11"/>
  <c r="AQ78" i="11" s="1"/>
  <c r="AP79" i="11"/>
  <c r="AO79" i="11"/>
  <c r="AN79" i="11"/>
  <c r="AM79" i="11"/>
  <c r="AL79" i="11"/>
  <c r="AE79" i="11"/>
  <c r="AE78" i="11" s="1"/>
  <c r="AD79" i="11"/>
  <c r="AC79" i="11"/>
  <c r="AB79" i="11"/>
  <c r="AA79" i="11"/>
  <c r="Z79" i="11"/>
  <c r="Y79" i="11"/>
  <c r="Y78" i="11" s="1"/>
  <c r="X79" i="11"/>
  <c r="X78" i="11" s="1"/>
  <c r="W79" i="11"/>
  <c r="V79" i="11"/>
  <c r="V78" i="11" s="1"/>
  <c r="U79" i="11"/>
  <c r="T79" i="11"/>
  <c r="T78" i="11" s="1"/>
  <c r="S79" i="11"/>
  <c r="S78" i="11" s="1"/>
  <c r="L79" i="11"/>
  <c r="L78" i="11" s="1"/>
  <c r="K79" i="11"/>
  <c r="J79" i="11"/>
  <c r="F79" i="11"/>
  <c r="BS78" i="11"/>
  <c r="BR78" i="11"/>
  <c r="BQ78" i="11"/>
  <c r="BP78" i="11"/>
  <c r="BI78" i="11"/>
  <c r="BE78" i="11"/>
  <c r="BD78" i="11"/>
  <c r="BB78" i="11"/>
  <c r="AU78" i="11"/>
  <c r="AS78" i="11"/>
  <c r="AP78" i="11"/>
  <c r="AO78" i="11"/>
  <c r="AN78" i="11"/>
  <c r="AM78" i="11"/>
  <c r="AL78" i="11"/>
  <c r="AD78" i="11"/>
  <c r="AC78" i="11"/>
  <c r="AB78" i="11"/>
  <c r="AA78" i="11"/>
  <c r="Z78" i="11"/>
  <c r="W78" i="11"/>
  <c r="U78" i="11"/>
  <c r="K78" i="11"/>
  <c r="J78" i="11"/>
  <c r="F78" i="11"/>
  <c r="BM77" i="11"/>
  <c r="BL77" i="11" s="1"/>
  <c r="BK77" i="11"/>
  <c r="BJ77" i="11" s="1"/>
  <c r="BA77" i="11"/>
  <c r="AK77" i="11"/>
  <c r="AJ77" i="11"/>
  <c r="AI77" i="11" s="1"/>
  <c r="AH77" i="11"/>
  <c r="AG77" i="11"/>
  <c r="R77" i="11"/>
  <c r="Q77" i="11"/>
  <c r="N77" i="11" s="1"/>
  <c r="P77" i="11"/>
  <c r="O77" i="11"/>
  <c r="M77" i="11"/>
  <c r="I77" i="11"/>
  <c r="H77" i="11"/>
  <c r="G77" i="11"/>
  <c r="F77" i="11"/>
  <c r="E77" i="11" s="1"/>
  <c r="D77" i="11" s="1"/>
  <c r="C77" i="11"/>
  <c r="B77" i="11" s="1"/>
  <c r="BM76" i="11"/>
  <c r="BK76" i="11" s="1"/>
  <c r="BJ76" i="11"/>
  <c r="BA76" i="11"/>
  <c r="AK76" i="11"/>
  <c r="AJ76" i="11"/>
  <c r="AG76" i="11"/>
  <c r="R76" i="11"/>
  <c r="Q76" i="11"/>
  <c r="P76" i="11"/>
  <c r="O76" i="11"/>
  <c r="N76" i="11"/>
  <c r="M76" i="11"/>
  <c r="I76" i="11"/>
  <c r="H76" i="11"/>
  <c r="G76" i="11"/>
  <c r="F76" i="11"/>
  <c r="E76" i="11" s="1"/>
  <c r="D76" i="11" s="1"/>
  <c r="B76" i="11" s="1"/>
  <c r="C76" i="11"/>
  <c r="BM75" i="11"/>
  <c r="BL75" i="11"/>
  <c r="BK75" i="11"/>
  <c r="BJ75" i="11" s="1"/>
  <c r="BA75" i="11"/>
  <c r="AZ75" i="11" s="1"/>
  <c r="AY75" i="11"/>
  <c r="AX75" i="11"/>
  <c r="AK75" i="11"/>
  <c r="AH75" i="11" s="1"/>
  <c r="AJ75" i="11"/>
  <c r="R75" i="11"/>
  <c r="O75" i="11" s="1"/>
  <c r="Q75" i="11"/>
  <c r="I75" i="11"/>
  <c r="H75" i="11"/>
  <c r="G75" i="11"/>
  <c r="F75" i="11"/>
  <c r="E75" i="11" s="1"/>
  <c r="C75" i="11"/>
  <c r="BM74" i="11"/>
  <c r="BA74" i="11"/>
  <c r="AY74" i="11" s="1"/>
  <c r="AZ74" i="11"/>
  <c r="AX74" i="11"/>
  <c r="AK74" i="11"/>
  <c r="AH74" i="11" s="1"/>
  <c r="AJ74" i="11"/>
  <c r="R74" i="11"/>
  <c r="O74" i="11" s="1"/>
  <c r="Q74" i="11"/>
  <c r="I74" i="11"/>
  <c r="H74" i="11"/>
  <c r="G74" i="11"/>
  <c r="F74" i="11"/>
  <c r="E74" i="11" s="1"/>
  <c r="D74" i="11" s="1"/>
  <c r="B74" i="11" s="1"/>
  <c r="C74" i="11"/>
  <c r="BM73" i="11"/>
  <c r="BK73" i="11" s="1"/>
  <c r="BL73" i="11"/>
  <c r="BJ73" i="11"/>
  <c r="BA73" i="11"/>
  <c r="AK73" i="11"/>
  <c r="AH73" i="11" s="1"/>
  <c r="AJ73" i="11"/>
  <c r="AI73" i="11" s="1"/>
  <c r="AG73" i="11"/>
  <c r="AF73" i="11"/>
  <c r="R73" i="11"/>
  <c r="Q73" i="11"/>
  <c r="N73" i="11"/>
  <c r="I73" i="11"/>
  <c r="H73" i="11"/>
  <c r="G73" i="11"/>
  <c r="F73" i="11"/>
  <c r="E73" i="11"/>
  <c r="D73" i="11"/>
  <c r="C73" i="11"/>
  <c r="B73" i="11" s="1"/>
  <c r="BM72" i="11"/>
  <c r="BA72" i="11"/>
  <c r="AY72" i="11" s="1"/>
  <c r="AX72" i="11" s="1"/>
  <c r="AK72" i="11"/>
  <c r="AJ72" i="11"/>
  <c r="AI72" i="11"/>
  <c r="AH72" i="11"/>
  <c r="AG72" i="11"/>
  <c r="AF72" i="11" s="1"/>
  <c r="R72" i="11"/>
  <c r="O72" i="11" s="1"/>
  <c r="Q72" i="11"/>
  <c r="N72" i="11" s="1"/>
  <c r="M72" i="11" s="1"/>
  <c r="P72" i="11"/>
  <c r="I72" i="11"/>
  <c r="H72" i="11"/>
  <c r="G72" i="11"/>
  <c r="F72" i="11"/>
  <c r="E72" i="11"/>
  <c r="D72" i="11"/>
  <c r="C72" i="11"/>
  <c r="B72" i="11" s="1"/>
  <c r="BM71" i="11"/>
  <c r="BK71" i="11" s="1"/>
  <c r="BJ71" i="11" s="1"/>
  <c r="BL71" i="11"/>
  <c r="BA71" i="11"/>
  <c r="AY71" i="11" s="1"/>
  <c r="AX71" i="11" s="1"/>
  <c r="AZ71" i="11"/>
  <c r="AK71" i="11"/>
  <c r="AJ71" i="11"/>
  <c r="AI71" i="11"/>
  <c r="AH71" i="11"/>
  <c r="AG71" i="11"/>
  <c r="AF71" i="11" s="1"/>
  <c r="R71" i="11"/>
  <c r="Q71" i="11"/>
  <c r="P71" i="11"/>
  <c r="O71" i="11"/>
  <c r="N71" i="11"/>
  <c r="M71" i="11" s="1"/>
  <c r="I71" i="11"/>
  <c r="H71" i="11"/>
  <c r="G71" i="11"/>
  <c r="F71" i="11"/>
  <c r="E71" i="11"/>
  <c r="D71" i="11" s="1"/>
  <c r="C71" i="11"/>
  <c r="BM70" i="11"/>
  <c r="BA70" i="11"/>
  <c r="AK70" i="11"/>
  <c r="AH70" i="11" s="1"/>
  <c r="AJ70" i="11"/>
  <c r="R70" i="11"/>
  <c r="Q70" i="11"/>
  <c r="P70" i="11"/>
  <c r="O70" i="11"/>
  <c r="I70" i="11"/>
  <c r="H70" i="11"/>
  <c r="G70" i="11"/>
  <c r="F70" i="11"/>
  <c r="E70" i="11"/>
  <c r="D70" i="11"/>
  <c r="C70" i="11"/>
  <c r="BM69" i="11"/>
  <c r="BL69" i="11"/>
  <c r="BK69" i="11"/>
  <c r="BJ69" i="11" s="1"/>
  <c r="BA69" i="11"/>
  <c r="AY69" i="11" s="1"/>
  <c r="AX69" i="11" s="1"/>
  <c r="AZ69" i="11"/>
  <c r="AK69" i="11"/>
  <c r="AJ69" i="11"/>
  <c r="AI69" i="11" s="1"/>
  <c r="AH69" i="11"/>
  <c r="AG69" i="11"/>
  <c r="AF69" i="11"/>
  <c r="R69" i="11"/>
  <c r="Q69" i="11"/>
  <c r="N69" i="11" s="1"/>
  <c r="P69" i="11"/>
  <c r="I69" i="11"/>
  <c r="H69" i="11"/>
  <c r="G69" i="11"/>
  <c r="F69" i="11"/>
  <c r="E69" i="11"/>
  <c r="C69" i="11"/>
  <c r="BM68" i="11"/>
  <c r="BA68" i="11"/>
  <c r="AK68" i="11"/>
  <c r="AJ68" i="11"/>
  <c r="AG68" i="11"/>
  <c r="R68" i="11"/>
  <c r="Q68" i="11"/>
  <c r="P68" i="11"/>
  <c r="O68" i="11"/>
  <c r="N68" i="11"/>
  <c r="M68" i="11"/>
  <c r="I68" i="11"/>
  <c r="H68" i="11"/>
  <c r="H67" i="11" s="1"/>
  <c r="G68" i="11"/>
  <c r="F68" i="11"/>
  <c r="E68" i="11"/>
  <c r="C68" i="11"/>
  <c r="BS67" i="11"/>
  <c r="BR67" i="11"/>
  <c r="BQ67" i="11"/>
  <c r="BP67" i="11"/>
  <c r="BO67" i="11"/>
  <c r="BN67" i="11"/>
  <c r="BI67" i="11"/>
  <c r="BH67" i="11"/>
  <c r="BG67" i="11"/>
  <c r="BF67" i="11"/>
  <c r="BE67" i="11"/>
  <c r="BD67" i="11"/>
  <c r="BC67" i="11"/>
  <c r="BB67" i="11"/>
  <c r="AW67" i="11"/>
  <c r="AV67" i="11"/>
  <c r="AU67" i="11"/>
  <c r="AT67" i="11"/>
  <c r="AS67" i="11"/>
  <c r="AR67" i="11"/>
  <c r="AQ67" i="11"/>
  <c r="AP67" i="11"/>
  <c r="AO67" i="11"/>
  <c r="AN67" i="11"/>
  <c r="AM67" i="11"/>
  <c r="AL67" i="11"/>
  <c r="AE67" i="11"/>
  <c r="AD67" i="11"/>
  <c r="AC67" i="11"/>
  <c r="AC39" i="11" s="1"/>
  <c r="AB67" i="11"/>
  <c r="AA67" i="11"/>
  <c r="Z67" i="11"/>
  <c r="Y67" i="11"/>
  <c r="X67" i="11"/>
  <c r="W67" i="11"/>
  <c r="V67" i="11"/>
  <c r="U67" i="11"/>
  <c r="T67" i="11"/>
  <c r="S67" i="11"/>
  <c r="L67" i="11"/>
  <c r="K67" i="11"/>
  <c r="J67" i="11"/>
  <c r="G67" i="11"/>
  <c r="BM66" i="11"/>
  <c r="BL66" i="11" s="1"/>
  <c r="BK66" i="11"/>
  <c r="BJ66" i="11"/>
  <c r="BA66" i="11"/>
  <c r="AZ66" i="11" s="1"/>
  <c r="AY66" i="11"/>
  <c r="AX66" i="11" s="1"/>
  <c r="AK66" i="11"/>
  <c r="AJ66" i="11"/>
  <c r="AG66" i="11" s="1"/>
  <c r="AI66" i="11"/>
  <c r="AH66" i="11"/>
  <c r="R66" i="11"/>
  <c r="O66" i="11" s="1"/>
  <c r="Q66" i="11"/>
  <c r="N66" i="11" s="1"/>
  <c r="P66" i="11"/>
  <c r="I66" i="11"/>
  <c r="H66" i="11"/>
  <c r="G66" i="11"/>
  <c r="F66" i="11"/>
  <c r="E66" i="11" s="1"/>
  <c r="C66" i="11"/>
  <c r="BM65" i="11"/>
  <c r="BL65" i="11"/>
  <c r="BK65" i="11"/>
  <c r="BJ65" i="11"/>
  <c r="BA65" i="11"/>
  <c r="AZ65" i="11" s="1"/>
  <c r="AY65" i="11"/>
  <c r="AX65" i="11" s="1"/>
  <c r="AK65" i="11"/>
  <c r="AJ65" i="11"/>
  <c r="AI65" i="11"/>
  <c r="AH65" i="11"/>
  <c r="AG65" i="11"/>
  <c r="AF65" i="11" s="1"/>
  <c r="R65" i="11"/>
  <c r="O65" i="11" s="1"/>
  <c r="Q65" i="11"/>
  <c r="P65" i="11" s="1"/>
  <c r="N65" i="11"/>
  <c r="M65" i="11" s="1"/>
  <c r="I65" i="11"/>
  <c r="H65" i="11"/>
  <c r="G65" i="11"/>
  <c r="E65" i="11" s="1"/>
  <c r="D65" i="11" s="1"/>
  <c r="B65" i="11" s="1"/>
  <c r="F65" i="11"/>
  <c r="C65" i="11"/>
  <c r="BM64" i="11"/>
  <c r="BL64" i="11" s="1"/>
  <c r="BK64" i="11"/>
  <c r="BJ64" i="11" s="1"/>
  <c r="BA64" i="11"/>
  <c r="AZ64" i="11" s="1"/>
  <c r="AY64" i="11"/>
  <c r="AX64" i="11"/>
  <c r="AK64" i="11"/>
  <c r="AJ64" i="11"/>
  <c r="AI64" i="11" s="1"/>
  <c r="AH64" i="11"/>
  <c r="R64" i="11"/>
  <c r="O64" i="11" s="1"/>
  <c r="Q64" i="11"/>
  <c r="I64" i="11"/>
  <c r="H64" i="11"/>
  <c r="G64" i="11"/>
  <c r="F64" i="11"/>
  <c r="E64" i="11"/>
  <c r="D64" i="11"/>
  <c r="C64" i="11"/>
  <c r="B64" i="11" s="1"/>
  <c r="BM63" i="11"/>
  <c r="BL63" i="11" s="1"/>
  <c r="BK63" i="11"/>
  <c r="BJ63" i="11"/>
  <c r="BA63" i="11"/>
  <c r="AZ63" i="11"/>
  <c r="AY63" i="11"/>
  <c r="AX63" i="11"/>
  <c r="AK63" i="11"/>
  <c r="AJ63" i="11"/>
  <c r="AG63" i="11" s="1"/>
  <c r="AI63" i="11"/>
  <c r="AH63" i="11"/>
  <c r="R63" i="11"/>
  <c r="Q63" i="11"/>
  <c r="N63" i="11" s="1"/>
  <c r="O63" i="11"/>
  <c r="I63" i="11"/>
  <c r="H63" i="11"/>
  <c r="G63" i="11"/>
  <c r="F63" i="11"/>
  <c r="E63" i="11" s="1"/>
  <c r="C63" i="11"/>
  <c r="BM62" i="11"/>
  <c r="BL62" i="11"/>
  <c r="BK62" i="11"/>
  <c r="BA62" i="11"/>
  <c r="AZ62" i="11"/>
  <c r="AY62" i="11"/>
  <c r="AX62" i="11"/>
  <c r="AK62" i="11"/>
  <c r="AJ62" i="11"/>
  <c r="AI62" i="11"/>
  <c r="AH62" i="11"/>
  <c r="AG62" i="11"/>
  <c r="AF62" i="11"/>
  <c r="R62" i="11"/>
  <c r="Q62" i="11"/>
  <c r="N62" i="11" s="1"/>
  <c r="I62" i="11"/>
  <c r="H62" i="11"/>
  <c r="G62" i="11"/>
  <c r="G61" i="11" s="1"/>
  <c r="F62" i="11"/>
  <c r="C62" i="11"/>
  <c r="BS61" i="11"/>
  <c r="BR61" i="11"/>
  <c r="BQ61" i="11"/>
  <c r="BP61" i="11"/>
  <c r="BP39" i="11" s="1"/>
  <c r="BO61" i="11"/>
  <c r="BN61" i="11"/>
  <c r="BM61" i="11"/>
  <c r="BL61" i="11"/>
  <c r="BI61" i="11"/>
  <c r="BH61" i="11"/>
  <c r="BG61" i="11"/>
  <c r="BF61" i="11"/>
  <c r="BE61" i="11"/>
  <c r="BD61" i="11"/>
  <c r="BD39" i="11" s="1"/>
  <c r="BC61" i="11"/>
  <c r="BB61" i="11"/>
  <c r="BA61" i="11"/>
  <c r="AZ61" i="11"/>
  <c r="AX61" i="11"/>
  <c r="AW61" i="11"/>
  <c r="AW39" i="11" s="1"/>
  <c r="AV61" i="11"/>
  <c r="AU61" i="11"/>
  <c r="AT61" i="11"/>
  <c r="AS61" i="11"/>
  <c r="AR61" i="11"/>
  <c r="AQ61" i="11"/>
  <c r="AP61" i="11"/>
  <c r="AO61" i="11"/>
  <c r="AN61" i="11"/>
  <c r="AM61" i="11"/>
  <c r="AL61" i="11"/>
  <c r="AL39" i="11" s="1"/>
  <c r="AK61" i="11"/>
  <c r="AE61" i="11"/>
  <c r="AD61" i="11"/>
  <c r="AC61" i="11"/>
  <c r="AB61" i="11"/>
  <c r="AA61" i="11"/>
  <c r="Z61" i="11"/>
  <c r="Y61" i="11"/>
  <c r="Y39" i="11" s="1"/>
  <c r="X61" i="11"/>
  <c r="X39" i="11" s="1"/>
  <c r="W61" i="11"/>
  <c r="V61" i="11"/>
  <c r="U61" i="11"/>
  <c r="T61" i="11"/>
  <c r="S61" i="11"/>
  <c r="L61" i="11"/>
  <c r="K61" i="11"/>
  <c r="J61" i="11"/>
  <c r="H61" i="11"/>
  <c r="BM60" i="11"/>
  <c r="BL60" i="11"/>
  <c r="BK60" i="11"/>
  <c r="BJ60" i="11"/>
  <c r="BA60" i="11"/>
  <c r="AK60" i="11"/>
  <c r="AJ60" i="11"/>
  <c r="AG60" i="11" s="1"/>
  <c r="AI60" i="11"/>
  <c r="AH60" i="11"/>
  <c r="R60" i="11"/>
  <c r="Q60" i="11"/>
  <c r="N60" i="11" s="1"/>
  <c r="I60" i="11"/>
  <c r="H60" i="11"/>
  <c r="G60" i="11"/>
  <c r="F60" i="11"/>
  <c r="E60" i="11"/>
  <c r="D60" i="11" s="1"/>
  <c r="C60" i="11"/>
  <c r="BM59" i="11"/>
  <c r="BA59" i="11"/>
  <c r="AY59" i="11" s="1"/>
  <c r="AX59" i="11" s="1"/>
  <c r="AZ59" i="11"/>
  <c r="AK59" i="11"/>
  <c r="AJ59" i="11"/>
  <c r="AI59" i="11"/>
  <c r="AH59" i="11"/>
  <c r="AG59" i="11"/>
  <c r="AF59" i="11" s="1"/>
  <c r="R59" i="11"/>
  <c r="Q59" i="11"/>
  <c r="P59" i="11"/>
  <c r="O59" i="11"/>
  <c r="N59" i="11"/>
  <c r="I59" i="11"/>
  <c r="H59" i="11"/>
  <c r="G59" i="11"/>
  <c r="F59" i="11"/>
  <c r="E59" i="11"/>
  <c r="D59" i="11"/>
  <c r="C59" i="11"/>
  <c r="BM58" i="11"/>
  <c r="BL58" i="11"/>
  <c r="BK58" i="11"/>
  <c r="BJ58" i="11"/>
  <c r="BA58" i="11"/>
  <c r="AZ58" i="11"/>
  <c r="AY58" i="11"/>
  <c r="AX58" i="11"/>
  <c r="AK58" i="11"/>
  <c r="AH58" i="11" s="1"/>
  <c r="AJ58" i="11"/>
  <c r="AI58" i="11" s="1"/>
  <c r="AG58" i="11"/>
  <c r="AF58" i="11" s="1"/>
  <c r="R58" i="11"/>
  <c r="Q58" i="11"/>
  <c r="O58" i="11"/>
  <c r="I58" i="11"/>
  <c r="H58" i="11"/>
  <c r="D58" i="11" s="1"/>
  <c r="G58" i="11"/>
  <c r="F58" i="11"/>
  <c r="E58" i="11"/>
  <c r="C58" i="11"/>
  <c r="BM57" i="11"/>
  <c r="BK57" i="11" s="1"/>
  <c r="BJ57" i="11" s="1"/>
  <c r="BL57" i="11"/>
  <c r="BA57" i="11"/>
  <c r="AY57" i="11" s="1"/>
  <c r="AX57" i="11" s="1"/>
  <c r="AZ57" i="11"/>
  <c r="AK57" i="11"/>
  <c r="AJ57" i="11"/>
  <c r="AI57" i="11" s="1"/>
  <c r="AH57" i="11"/>
  <c r="AG57" i="11"/>
  <c r="AF57" i="11" s="1"/>
  <c r="R57" i="11"/>
  <c r="O57" i="11" s="1"/>
  <c r="Q57" i="11"/>
  <c r="I57" i="11"/>
  <c r="H57" i="11"/>
  <c r="G57" i="11"/>
  <c r="F57" i="11"/>
  <c r="E57" i="11"/>
  <c r="D57" i="11" s="1"/>
  <c r="C57" i="11"/>
  <c r="B57" i="11"/>
  <c r="BM56" i="11"/>
  <c r="BA56" i="11"/>
  <c r="AZ56" i="11"/>
  <c r="AY56" i="11"/>
  <c r="AX56" i="11"/>
  <c r="AK56" i="11"/>
  <c r="AJ56" i="11"/>
  <c r="AG56" i="11" s="1"/>
  <c r="AF56" i="11" s="1"/>
  <c r="AH56" i="11"/>
  <c r="R56" i="11"/>
  <c r="Q56" i="11"/>
  <c r="P56" i="11"/>
  <c r="O56" i="11"/>
  <c r="N56" i="11"/>
  <c r="M56" i="11"/>
  <c r="I56" i="11"/>
  <c r="H56" i="11"/>
  <c r="G56" i="11"/>
  <c r="F56" i="11"/>
  <c r="E56" i="11" s="1"/>
  <c r="D56" i="11" s="1"/>
  <c r="C56" i="11"/>
  <c r="BM55" i="11"/>
  <c r="BA55" i="11"/>
  <c r="AZ55" i="11" s="1"/>
  <c r="AY55" i="11"/>
  <c r="AX55" i="11" s="1"/>
  <c r="AK55" i="11"/>
  <c r="AH55" i="11" s="1"/>
  <c r="AJ55" i="11"/>
  <c r="AI55" i="11" s="1"/>
  <c r="AG55" i="11"/>
  <c r="AF55" i="11" s="1"/>
  <c r="R55" i="11"/>
  <c r="P55" i="11" s="1"/>
  <c r="Q55" i="11"/>
  <c r="O55" i="11"/>
  <c r="N55" i="11"/>
  <c r="I55" i="11"/>
  <c r="H55" i="11"/>
  <c r="D55" i="11" s="1"/>
  <c r="G55" i="11"/>
  <c r="F55" i="11"/>
  <c r="E55" i="11"/>
  <c r="C55" i="11"/>
  <c r="BM54" i="11"/>
  <c r="BL54" i="11"/>
  <c r="BK54" i="11"/>
  <c r="BJ54" i="11"/>
  <c r="BA54" i="11"/>
  <c r="AY54" i="11" s="1"/>
  <c r="AX54" i="11" s="1"/>
  <c r="AK54" i="11"/>
  <c r="AJ54" i="11"/>
  <c r="AI54" i="11"/>
  <c r="AH54" i="11"/>
  <c r="AG54" i="11"/>
  <c r="R54" i="11"/>
  <c r="Q54" i="11"/>
  <c r="N54" i="11" s="1"/>
  <c r="P54" i="11"/>
  <c r="O54" i="11"/>
  <c r="I54" i="11"/>
  <c r="H54" i="11"/>
  <c r="D54" i="11" s="1"/>
  <c r="G54" i="11"/>
  <c r="F54" i="11"/>
  <c r="E54" i="11" s="1"/>
  <c r="C54" i="11"/>
  <c r="BM53" i="11"/>
  <c r="BK53" i="11" s="1"/>
  <c r="BJ53" i="11" s="1"/>
  <c r="BL53" i="11"/>
  <c r="BA53" i="11"/>
  <c r="AZ53" i="11"/>
  <c r="AY53" i="11"/>
  <c r="AX53" i="11"/>
  <c r="AK53" i="11"/>
  <c r="AJ53" i="11"/>
  <c r="AG53" i="11"/>
  <c r="R53" i="11"/>
  <c r="Q53" i="11"/>
  <c r="P53" i="11"/>
  <c r="O53" i="11"/>
  <c r="N53" i="11"/>
  <c r="M53" i="11"/>
  <c r="I53" i="11"/>
  <c r="H53" i="11"/>
  <c r="G53" i="11"/>
  <c r="F53" i="11"/>
  <c r="C53" i="11"/>
  <c r="BM52" i="11"/>
  <c r="BK52" i="11" s="1"/>
  <c r="BL52" i="11"/>
  <c r="BJ52" i="11"/>
  <c r="BA52" i="11"/>
  <c r="AK52" i="11"/>
  <c r="AH52" i="11" s="1"/>
  <c r="AJ52" i="11"/>
  <c r="R52" i="11"/>
  <c r="Q52" i="11"/>
  <c r="O52" i="11"/>
  <c r="I52" i="11"/>
  <c r="H52" i="11"/>
  <c r="D52" i="11" s="1"/>
  <c r="G52" i="11"/>
  <c r="F52" i="11"/>
  <c r="E52" i="11"/>
  <c r="C52" i="11"/>
  <c r="BM51" i="11"/>
  <c r="BL51" i="11"/>
  <c r="BK51" i="11"/>
  <c r="BA51" i="11"/>
  <c r="AY51" i="11" s="1"/>
  <c r="AZ51" i="11"/>
  <c r="AK51" i="11"/>
  <c r="AJ51" i="11"/>
  <c r="AG51" i="11"/>
  <c r="R51" i="11"/>
  <c r="Q51" i="11"/>
  <c r="N51" i="11" s="1"/>
  <c r="P51" i="11"/>
  <c r="O51" i="11"/>
  <c r="I51" i="11"/>
  <c r="H51" i="11"/>
  <c r="G51" i="11"/>
  <c r="G50" i="11" s="1"/>
  <c r="F51" i="11"/>
  <c r="C51" i="11"/>
  <c r="BS50" i="11"/>
  <c r="BR50" i="11"/>
  <c r="BQ50" i="11"/>
  <c r="BP50" i="11"/>
  <c r="BO50" i="11"/>
  <c r="BN50" i="11"/>
  <c r="BI50" i="11"/>
  <c r="BI39" i="11" s="1"/>
  <c r="BI26" i="11" s="1"/>
  <c r="BH50" i="11"/>
  <c r="BH39" i="11" s="1"/>
  <c r="BH26" i="11" s="1"/>
  <c r="BG50" i="11"/>
  <c r="BF50" i="11"/>
  <c r="BE50" i="11"/>
  <c r="BD50" i="11"/>
  <c r="BC50" i="11"/>
  <c r="BB50" i="11"/>
  <c r="AW50" i="11"/>
  <c r="AV50" i="11"/>
  <c r="AU50" i="11"/>
  <c r="AT50" i="11"/>
  <c r="AS50" i="11"/>
  <c r="AR50" i="11"/>
  <c r="AQ50" i="11"/>
  <c r="AP50" i="11"/>
  <c r="AO50" i="11"/>
  <c r="AN50" i="11"/>
  <c r="AM50" i="11"/>
  <c r="AL50" i="11"/>
  <c r="AE50" i="11"/>
  <c r="AD50" i="11"/>
  <c r="AC50" i="11"/>
  <c r="AB50" i="11"/>
  <c r="AA50" i="11"/>
  <c r="AA39" i="11" s="1"/>
  <c r="Z50" i="11"/>
  <c r="Y50" i="11"/>
  <c r="X50" i="11"/>
  <c r="W50" i="11"/>
  <c r="V50" i="11"/>
  <c r="U50" i="11"/>
  <c r="T50" i="11"/>
  <c r="S50" i="11"/>
  <c r="S39" i="11" s="1"/>
  <c r="L50" i="11"/>
  <c r="K50" i="11"/>
  <c r="J50" i="11"/>
  <c r="BM49" i="11"/>
  <c r="BK49" i="11" s="1"/>
  <c r="BJ49" i="11" s="1"/>
  <c r="BL49" i="11"/>
  <c r="BA49" i="11"/>
  <c r="AZ49" i="11" s="1"/>
  <c r="AY49" i="11"/>
  <c r="AX49" i="11"/>
  <c r="AK49" i="11"/>
  <c r="AJ49" i="11"/>
  <c r="AG49" i="11"/>
  <c r="R49" i="11"/>
  <c r="O49" i="11" s="1"/>
  <c r="M49" i="11" s="1"/>
  <c r="Q49" i="11"/>
  <c r="N49" i="11"/>
  <c r="I49" i="11"/>
  <c r="H49" i="11"/>
  <c r="G49" i="11"/>
  <c r="E49" i="11" s="1"/>
  <c r="F49" i="11"/>
  <c r="C49" i="11"/>
  <c r="BM48" i="11"/>
  <c r="BL48" i="11" s="1"/>
  <c r="BK48" i="11"/>
  <c r="BJ48" i="11"/>
  <c r="BA48" i="11"/>
  <c r="AZ48" i="11"/>
  <c r="AY48" i="11"/>
  <c r="AX48" i="11"/>
  <c r="AK48" i="11"/>
  <c r="AJ48" i="11"/>
  <c r="AG48" i="11" s="1"/>
  <c r="AI48" i="11"/>
  <c r="AH48" i="11"/>
  <c r="R48" i="11"/>
  <c r="O48" i="11" s="1"/>
  <c r="Q48" i="11"/>
  <c r="I48" i="11"/>
  <c r="H48" i="11"/>
  <c r="G48" i="11"/>
  <c r="F48" i="11"/>
  <c r="E48" i="11" s="1"/>
  <c r="D48" i="11" s="1"/>
  <c r="C48" i="11"/>
  <c r="B48" i="11"/>
  <c r="BM47" i="11"/>
  <c r="BK47" i="11" s="1"/>
  <c r="BJ47" i="11" s="1"/>
  <c r="BL47" i="11"/>
  <c r="BA47" i="11"/>
  <c r="AY47" i="11" s="1"/>
  <c r="AZ47" i="11"/>
  <c r="AX47" i="11"/>
  <c r="AK47" i="11"/>
  <c r="AJ47" i="11"/>
  <c r="AH47" i="11"/>
  <c r="R47" i="11"/>
  <c r="Q47" i="11"/>
  <c r="P47" i="11"/>
  <c r="O47" i="11"/>
  <c r="N47" i="11"/>
  <c r="M47" i="11"/>
  <c r="I47" i="11"/>
  <c r="H47" i="11"/>
  <c r="G47" i="11"/>
  <c r="F47" i="11"/>
  <c r="C47" i="11"/>
  <c r="BM46" i="11"/>
  <c r="BK46" i="11" s="1"/>
  <c r="BJ46" i="11" s="1"/>
  <c r="BL46" i="11"/>
  <c r="BA46" i="11"/>
  <c r="AZ46" i="11" s="1"/>
  <c r="AY46" i="11"/>
  <c r="AX46" i="11" s="1"/>
  <c r="AK46" i="11"/>
  <c r="AH46" i="11" s="1"/>
  <c r="AJ46" i="11"/>
  <c r="AG46" i="11"/>
  <c r="AF46" i="11" s="1"/>
  <c r="R46" i="11"/>
  <c r="O46" i="11" s="1"/>
  <c r="Q46" i="11"/>
  <c r="P46" i="11"/>
  <c r="N46" i="11"/>
  <c r="M46" i="11" s="1"/>
  <c r="I46" i="11"/>
  <c r="H46" i="11"/>
  <c r="G46" i="11"/>
  <c r="F46" i="11"/>
  <c r="E46" i="11"/>
  <c r="D46" i="11"/>
  <c r="C46" i="11"/>
  <c r="BM45" i="11"/>
  <c r="BL45" i="11" s="1"/>
  <c r="BK45" i="11"/>
  <c r="BJ45" i="11" s="1"/>
  <c r="BA45" i="11"/>
  <c r="AY45" i="11" s="1"/>
  <c r="AX45" i="11" s="1"/>
  <c r="AZ45" i="11"/>
  <c r="AK45" i="11"/>
  <c r="AJ45" i="11"/>
  <c r="AI45" i="11"/>
  <c r="AH45" i="11"/>
  <c r="AG45" i="11"/>
  <c r="AF45" i="11"/>
  <c r="R45" i="11"/>
  <c r="Q45" i="11"/>
  <c r="N45" i="11" s="1"/>
  <c r="I45" i="11"/>
  <c r="H45" i="11"/>
  <c r="G45" i="11"/>
  <c r="E45" i="11" s="1"/>
  <c r="D45" i="11" s="1"/>
  <c r="B45" i="11" s="1"/>
  <c r="F45" i="11"/>
  <c r="C45" i="11"/>
  <c r="C40" i="11" s="1"/>
  <c r="BM44" i="11"/>
  <c r="BA44" i="11"/>
  <c r="AK44" i="11"/>
  <c r="AH44" i="11" s="1"/>
  <c r="AF44" i="11" s="1"/>
  <c r="AJ44" i="11"/>
  <c r="AI44" i="11"/>
  <c r="AG44" i="11"/>
  <c r="R44" i="11"/>
  <c r="Q44" i="11"/>
  <c r="P44" i="11"/>
  <c r="O44" i="11"/>
  <c r="N44" i="11"/>
  <c r="M44" i="11"/>
  <c r="I44" i="11"/>
  <c r="H44" i="11"/>
  <c r="G44" i="11"/>
  <c r="E44" i="11" s="1"/>
  <c r="D44" i="11" s="1"/>
  <c r="B44" i="11" s="1"/>
  <c r="F44" i="11"/>
  <c r="C44" i="11"/>
  <c r="BM43" i="11"/>
  <c r="BL43" i="11"/>
  <c r="BK43" i="11"/>
  <c r="BJ43" i="11"/>
  <c r="BA43" i="11"/>
  <c r="AY43" i="11" s="1"/>
  <c r="AZ43" i="11"/>
  <c r="AX43" i="11"/>
  <c r="AK43" i="11"/>
  <c r="AH43" i="11" s="1"/>
  <c r="AF43" i="11" s="1"/>
  <c r="AJ43" i="11"/>
  <c r="AG43" i="11"/>
  <c r="R43" i="11"/>
  <c r="Q43" i="11"/>
  <c r="P43" i="11" s="1"/>
  <c r="O43" i="11"/>
  <c r="N43" i="11"/>
  <c r="I43" i="11"/>
  <c r="H43" i="11"/>
  <c r="G43" i="11"/>
  <c r="F43" i="11"/>
  <c r="E43" i="11"/>
  <c r="C43" i="11"/>
  <c r="BM42" i="11"/>
  <c r="BL42" i="11"/>
  <c r="BK42" i="11"/>
  <c r="BA42" i="11"/>
  <c r="AY42" i="11" s="1"/>
  <c r="AX42" i="11" s="1"/>
  <c r="AZ42" i="11"/>
  <c r="AK42" i="11"/>
  <c r="AH42" i="11" s="1"/>
  <c r="AJ42" i="11"/>
  <c r="R42" i="11"/>
  <c r="Q42" i="11"/>
  <c r="N42" i="11" s="1"/>
  <c r="P42" i="11"/>
  <c r="O42" i="11"/>
  <c r="I42" i="11"/>
  <c r="H42" i="11"/>
  <c r="G42" i="11"/>
  <c r="G40" i="11" s="1"/>
  <c r="G39" i="11" s="1"/>
  <c r="F42" i="11"/>
  <c r="E42" i="11"/>
  <c r="D42" i="11" s="1"/>
  <c r="B42" i="11" s="1"/>
  <c r="C42" i="11"/>
  <c r="BM41" i="11"/>
  <c r="BK41" i="11" s="1"/>
  <c r="BJ41" i="11" s="1"/>
  <c r="BL41" i="11"/>
  <c r="BA41" i="11"/>
  <c r="AY41" i="11" s="1"/>
  <c r="AZ41" i="11"/>
  <c r="AK41" i="11"/>
  <c r="AJ41" i="11"/>
  <c r="AI41" i="11" s="1"/>
  <c r="AH41" i="11"/>
  <c r="R41" i="11"/>
  <c r="Q41" i="11"/>
  <c r="P41" i="11"/>
  <c r="O41" i="11"/>
  <c r="N41" i="11"/>
  <c r="M41" i="11"/>
  <c r="I41" i="11"/>
  <c r="H41" i="11"/>
  <c r="G41" i="11"/>
  <c r="F41" i="11"/>
  <c r="E41" i="11" s="1"/>
  <c r="D41" i="11" s="1"/>
  <c r="C41" i="11"/>
  <c r="BS40" i="11"/>
  <c r="BR40" i="11"/>
  <c r="BQ40" i="11"/>
  <c r="BQ39" i="11" s="1"/>
  <c r="BP40" i="11"/>
  <c r="BO40" i="11"/>
  <c r="BO39" i="11" s="1"/>
  <c r="BN40" i="11"/>
  <c r="BN39" i="11" s="1"/>
  <c r="BI40" i="11"/>
  <c r="BH40" i="11"/>
  <c r="BG40" i="11"/>
  <c r="BF40" i="11"/>
  <c r="BE40" i="11"/>
  <c r="BD40" i="11"/>
  <c r="BC40" i="11"/>
  <c r="BB40" i="11"/>
  <c r="BB39" i="11" s="1"/>
  <c r="BB26" i="11" s="1"/>
  <c r="AW40" i="11"/>
  <c r="AV40" i="11"/>
  <c r="AU40" i="11"/>
  <c r="AT40" i="11"/>
  <c r="AS40" i="11"/>
  <c r="AS39" i="11" s="1"/>
  <c r="AR40" i="11"/>
  <c r="AQ40" i="11"/>
  <c r="AP40" i="11"/>
  <c r="AO40" i="11"/>
  <c r="AO39" i="11" s="1"/>
  <c r="AN40" i="11"/>
  <c r="AN39" i="11" s="1"/>
  <c r="AM40" i="11"/>
  <c r="AM39" i="11" s="1"/>
  <c r="AL40" i="11"/>
  <c r="AE40" i="11"/>
  <c r="AD40" i="11"/>
  <c r="AC40" i="11"/>
  <c r="AB40" i="11"/>
  <c r="AA40" i="11"/>
  <c r="Z40" i="11"/>
  <c r="Z39" i="11" s="1"/>
  <c r="Y40" i="11"/>
  <c r="X40" i="11"/>
  <c r="W40" i="11"/>
  <c r="W39" i="11" s="1"/>
  <c r="V40" i="11"/>
  <c r="U40" i="11"/>
  <c r="T40" i="11"/>
  <c r="S40" i="11"/>
  <c r="L40" i="11"/>
  <c r="K40" i="11"/>
  <c r="J40" i="11"/>
  <c r="F40" i="11"/>
  <c r="BE39" i="11"/>
  <c r="BE26" i="11" s="1"/>
  <c r="BC39" i="11"/>
  <c r="AV39" i="11"/>
  <c r="AV26" i="11" s="1"/>
  <c r="AR39" i="11"/>
  <c r="AD39" i="11"/>
  <c r="L39" i="11"/>
  <c r="BM38" i="11"/>
  <c r="BL38" i="11"/>
  <c r="BL37" i="11" s="1"/>
  <c r="BA38" i="11"/>
  <c r="AK38" i="11"/>
  <c r="AK37" i="11" s="1"/>
  <c r="AJ38" i="11"/>
  <c r="AI38" i="11"/>
  <c r="AI37" i="11" s="1"/>
  <c r="AH38" i="11"/>
  <c r="AH37" i="11" s="1"/>
  <c r="R38" i="11"/>
  <c r="Q38" i="11"/>
  <c r="P38" i="11"/>
  <c r="P37" i="11" s="1"/>
  <c r="O38" i="11"/>
  <c r="M38" i="11" s="1"/>
  <c r="M37" i="11" s="1"/>
  <c r="N38" i="11"/>
  <c r="I38" i="11"/>
  <c r="H38" i="11"/>
  <c r="G38" i="11"/>
  <c r="F38" i="11"/>
  <c r="E38" i="11" s="1"/>
  <c r="E37" i="11" s="1"/>
  <c r="D38" i="11"/>
  <c r="D37" i="11" s="1"/>
  <c r="C38" i="11"/>
  <c r="B38" i="11" s="1"/>
  <c r="B37" i="11" s="1"/>
  <c r="BS37" i="11"/>
  <c r="BR37" i="11"/>
  <c r="BQ37" i="11"/>
  <c r="BP37" i="11"/>
  <c r="BO37" i="11"/>
  <c r="BN37" i="11"/>
  <c r="BI37" i="11"/>
  <c r="BH37" i="11"/>
  <c r="BG37" i="11"/>
  <c r="BF37" i="11"/>
  <c r="BE37" i="11"/>
  <c r="BD37" i="11"/>
  <c r="BC37" i="11"/>
  <c r="BB37" i="11"/>
  <c r="AW37" i="11"/>
  <c r="AV37" i="11"/>
  <c r="AU37" i="11"/>
  <c r="AT37" i="11"/>
  <c r="AS37" i="11"/>
  <c r="AR37" i="11"/>
  <c r="AQ37" i="11"/>
  <c r="AP37" i="11"/>
  <c r="AO37" i="11"/>
  <c r="AN37" i="11"/>
  <c r="AM37" i="11"/>
  <c r="AL37" i="11"/>
  <c r="AE37" i="11"/>
  <c r="AD37" i="11"/>
  <c r="AC37" i="11"/>
  <c r="AB37" i="11"/>
  <c r="AA37" i="11"/>
  <c r="AA27" i="11" s="1"/>
  <c r="Z37" i="11"/>
  <c r="Y37" i="11"/>
  <c r="X37" i="11"/>
  <c r="W37" i="11"/>
  <c r="V37" i="11"/>
  <c r="U37" i="11"/>
  <c r="T37" i="11"/>
  <c r="S37" i="11"/>
  <c r="R37" i="11"/>
  <c r="Q37" i="11"/>
  <c r="O37" i="11"/>
  <c r="N37" i="11"/>
  <c r="L37" i="11"/>
  <c r="K37" i="11"/>
  <c r="J37" i="11"/>
  <c r="I37" i="11"/>
  <c r="H37" i="11"/>
  <c r="G37" i="11"/>
  <c r="F37" i="11"/>
  <c r="C37" i="11"/>
  <c r="BM36" i="11"/>
  <c r="BL36" i="11" s="1"/>
  <c r="BK36" i="11"/>
  <c r="BJ36" i="11" s="1"/>
  <c r="BA36" i="11"/>
  <c r="AZ36" i="11"/>
  <c r="AY36" i="11"/>
  <c r="AX36" i="11"/>
  <c r="AK36" i="11"/>
  <c r="AH36" i="11" s="1"/>
  <c r="AJ36" i="11"/>
  <c r="AG36" i="11" s="1"/>
  <c r="AI36" i="11"/>
  <c r="AI32" i="11" s="1"/>
  <c r="R36" i="11"/>
  <c r="O36" i="11" s="1"/>
  <c r="Q36" i="11"/>
  <c r="P36" i="11"/>
  <c r="N36" i="11"/>
  <c r="M36" i="11"/>
  <c r="I36" i="11"/>
  <c r="H36" i="11"/>
  <c r="G36" i="11"/>
  <c r="F36" i="11"/>
  <c r="C36" i="11"/>
  <c r="BM35" i="11"/>
  <c r="BL35" i="11"/>
  <c r="BA35" i="11"/>
  <c r="AZ35" i="11"/>
  <c r="AY35" i="11"/>
  <c r="AX35" i="11"/>
  <c r="AK35" i="11"/>
  <c r="AJ35" i="11"/>
  <c r="AI35" i="11"/>
  <c r="AH35" i="11"/>
  <c r="AG35" i="11"/>
  <c r="AF35" i="11" s="1"/>
  <c r="R35" i="11"/>
  <c r="P35" i="11" s="1"/>
  <c r="Q35" i="11"/>
  <c r="O35" i="11"/>
  <c r="N35" i="11"/>
  <c r="M35" i="11" s="1"/>
  <c r="I35" i="11"/>
  <c r="H35" i="11"/>
  <c r="G35" i="11"/>
  <c r="F35" i="11"/>
  <c r="E35" i="11"/>
  <c r="D35" i="11"/>
  <c r="C35" i="11"/>
  <c r="BM34" i="11"/>
  <c r="BL34" i="11"/>
  <c r="BK34" i="11"/>
  <c r="BJ34" i="11"/>
  <c r="BA34" i="11"/>
  <c r="AZ34" i="11" s="1"/>
  <c r="AY34" i="11"/>
  <c r="AX34" i="11"/>
  <c r="AK34" i="11"/>
  <c r="AJ34" i="11"/>
  <c r="AG34" i="11" s="1"/>
  <c r="AI34" i="11"/>
  <c r="AH34" i="11"/>
  <c r="AH32" i="11" s="1"/>
  <c r="R34" i="11"/>
  <c r="O34" i="11" s="1"/>
  <c r="Q34" i="11"/>
  <c r="P34" i="11" s="1"/>
  <c r="N34" i="11"/>
  <c r="M34" i="11"/>
  <c r="I34" i="11"/>
  <c r="H34" i="11"/>
  <c r="G34" i="11"/>
  <c r="F34" i="11"/>
  <c r="E34" i="11"/>
  <c r="D34" i="11"/>
  <c r="B34" i="11" s="1"/>
  <c r="C34" i="11"/>
  <c r="BM33" i="11"/>
  <c r="BL33" i="11" s="1"/>
  <c r="BK33" i="11"/>
  <c r="BJ33" i="11"/>
  <c r="BA33" i="11"/>
  <c r="AZ33" i="11" s="1"/>
  <c r="AZ32" i="11" s="1"/>
  <c r="AK33" i="11"/>
  <c r="AH33" i="11" s="1"/>
  <c r="AJ33" i="11"/>
  <c r="AI33" i="11"/>
  <c r="R33" i="11"/>
  <c r="Q33" i="11"/>
  <c r="N33" i="11" s="1"/>
  <c r="P33" i="11"/>
  <c r="O33" i="11"/>
  <c r="I33" i="11"/>
  <c r="H33" i="11"/>
  <c r="G33" i="11"/>
  <c r="G32" i="11" s="1"/>
  <c r="F33" i="11"/>
  <c r="C33" i="11"/>
  <c r="BS32" i="11"/>
  <c r="BR32" i="11"/>
  <c r="BQ32" i="11"/>
  <c r="BP32" i="11"/>
  <c r="BP27" i="11" s="1"/>
  <c r="BP26" i="11" s="1"/>
  <c r="BO32" i="11"/>
  <c r="BN32" i="11"/>
  <c r="BI32" i="11"/>
  <c r="BI27" i="11" s="1"/>
  <c r="BH32" i="11"/>
  <c r="BH27" i="11" s="1"/>
  <c r="BG32" i="11"/>
  <c r="BF32" i="11"/>
  <c r="BE32" i="11"/>
  <c r="BD32" i="11"/>
  <c r="BC32" i="11"/>
  <c r="BB32" i="11"/>
  <c r="BA32" i="11"/>
  <c r="AW32" i="11"/>
  <c r="AW27" i="11" s="1"/>
  <c r="AV32" i="11"/>
  <c r="AU32" i="11"/>
  <c r="AT32" i="11"/>
  <c r="AS32" i="11"/>
  <c r="AR32" i="11"/>
  <c r="AQ32" i="11"/>
  <c r="AP32" i="11"/>
  <c r="AO32" i="11"/>
  <c r="AN32" i="11"/>
  <c r="AM32" i="11"/>
  <c r="AL32" i="11"/>
  <c r="AK32" i="11"/>
  <c r="AE32" i="11"/>
  <c r="AD32" i="11"/>
  <c r="AC32" i="11"/>
  <c r="AC27" i="11" s="1"/>
  <c r="AC26" i="11" s="1"/>
  <c r="AB32" i="11"/>
  <c r="AA32" i="11"/>
  <c r="Z32" i="11"/>
  <c r="Y32" i="11"/>
  <c r="X32" i="11"/>
  <c r="W32" i="11"/>
  <c r="W27" i="11" s="1"/>
  <c r="W26" i="11" s="1"/>
  <c r="V32" i="11"/>
  <c r="U32" i="11"/>
  <c r="T32" i="11"/>
  <c r="S32" i="11"/>
  <c r="S27" i="11" s="1"/>
  <c r="Q32" i="11"/>
  <c r="L32" i="11"/>
  <c r="K32" i="11"/>
  <c r="J32" i="11"/>
  <c r="I32" i="11"/>
  <c r="H32" i="11"/>
  <c r="BM31" i="11"/>
  <c r="BK31" i="11" s="1"/>
  <c r="BJ31" i="11" s="1"/>
  <c r="BL31" i="11"/>
  <c r="BA31" i="11"/>
  <c r="AZ31" i="11" s="1"/>
  <c r="AY31" i="11"/>
  <c r="AX31" i="11"/>
  <c r="AK31" i="11"/>
  <c r="AH31" i="11" s="1"/>
  <c r="AJ31" i="11"/>
  <c r="AG31" i="11"/>
  <c r="AF31" i="11" s="1"/>
  <c r="R31" i="11"/>
  <c r="O31" i="11" s="1"/>
  <c r="Q31" i="11"/>
  <c r="P31" i="11"/>
  <c r="N31" i="11"/>
  <c r="I31" i="11"/>
  <c r="H31" i="11"/>
  <c r="G31" i="11"/>
  <c r="F31" i="11"/>
  <c r="E31" i="11"/>
  <c r="D31" i="11"/>
  <c r="C31" i="11"/>
  <c r="B31" i="11" s="1"/>
  <c r="BM30" i="11"/>
  <c r="BL30" i="11" s="1"/>
  <c r="BK30" i="11"/>
  <c r="BJ30" i="11" s="1"/>
  <c r="BA30" i="11"/>
  <c r="AY30" i="11" s="1"/>
  <c r="AX30" i="11" s="1"/>
  <c r="AZ30" i="11"/>
  <c r="AK30" i="11"/>
  <c r="AJ30" i="11"/>
  <c r="AI30" i="11"/>
  <c r="AH30" i="11"/>
  <c r="AG30" i="11"/>
  <c r="AF30" i="11" s="1"/>
  <c r="R30" i="11"/>
  <c r="Q30" i="11"/>
  <c r="N30" i="11" s="1"/>
  <c r="I30" i="11"/>
  <c r="H30" i="11"/>
  <c r="G30" i="11"/>
  <c r="E30" i="11" s="1"/>
  <c r="F30" i="11"/>
  <c r="C30" i="11"/>
  <c r="BM29" i="11"/>
  <c r="BA29" i="11"/>
  <c r="AK29" i="11"/>
  <c r="AJ29" i="11"/>
  <c r="AJ28" i="11" s="1"/>
  <c r="AI29" i="11"/>
  <c r="AG29" i="11"/>
  <c r="R29" i="11"/>
  <c r="Q29" i="11"/>
  <c r="P29" i="11"/>
  <c r="O29" i="11"/>
  <c r="N29" i="11"/>
  <c r="M29" i="11"/>
  <c r="I29" i="11"/>
  <c r="I28" i="11" s="1"/>
  <c r="I27" i="11" s="1"/>
  <c r="H29" i="11"/>
  <c r="G29" i="11"/>
  <c r="F29" i="11"/>
  <c r="F28" i="11" s="1"/>
  <c r="C29" i="11"/>
  <c r="BS28" i="11"/>
  <c r="BR28" i="11"/>
  <c r="BR27" i="11" s="1"/>
  <c r="BQ28" i="11"/>
  <c r="BP28" i="11"/>
  <c r="BO28" i="11"/>
  <c r="BN28" i="11"/>
  <c r="BN27" i="11" s="1"/>
  <c r="BN26" i="11" s="1"/>
  <c r="BI28" i="11"/>
  <c r="BH28" i="11"/>
  <c r="BG28" i="11"/>
  <c r="BF28" i="11"/>
  <c r="BF27" i="11" s="1"/>
  <c r="BE28" i="11"/>
  <c r="BD28" i="11"/>
  <c r="BD27" i="11" s="1"/>
  <c r="BC28" i="11"/>
  <c r="BB28" i="11"/>
  <c r="AW28" i="11"/>
  <c r="AV28" i="11"/>
  <c r="AU28" i="11"/>
  <c r="AT28" i="11"/>
  <c r="AS28" i="11"/>
  <c r="AR28" i="11"/>
  <c r="AR27" i="11" s="1"/>
  <c r="AQ28" i="11"/>
  <c r="AP28" i="11"/>
  <c r="AO28" i="11"/>
  <c r="AN28" i="11"/>
  <c r="AM28" i="11"/>
  <c r="AM27" i="11" s="1"/>
  <c r="AM26" i="11" s="1"/>
  <c r="AL28" i="11"/>
  <c r="AL27" i="11" s="1"/>
  <c r="AL26" i="11" s="1"/>
  <c r="AE28" i="11"/>
  <c r="AD28" i="11"/>
  <c r="AC28" i="11"/>
  <c r="AB28" i="11"/>
  <c r="AB27" i="11" s="1"/>
  <c r="AA28" i="11"/>
  <c r="Z28" i="11"/>
  <c r="Z27" i="11" s="1"/>
  <c r="Y28" i="11"/>
  <c r="X28" i="11"/>
  <c r="W28" i="11"/>
  <c r="V28" i="11"/>
  <c r="U28" i="11"/>
  <c r="T28" i="11"/>
  <c r="S28" i="11"/>
  <c r="Q28" i="11"/>
  <c r="L28" i="11"/>
  <c r="K28" i="11"/>
  <c r="K27" i="11" s="1"/>
  <c r="J28" i="11"/>
  <c r="J27" i="11" s="1"/>
  <c r="C28" i="11"/>
  <c r="BQ27" i="11"/>
  <c r="BQ26" i="11" s="1"/>
  <c r="BE27" i="11"/>
  <c r="BC27" i="11"/>
  <c r="BC26" i="11" s="1"/>
  <c r="BB27" i="11"/>
  <c r="AV27" i="11"/>
  <c r="AS27" i="11"/>
  <c r="AP27" i="11"/>
  <c r="AN27" i="11"/>
  <c r="AN26" i="11" s="1"/>
  <c r="AE27" i="11"/>
  <c r="AD27" i="11"/>
  <c r="Y27" i="11"/>
  <c r="X27" i="11"/>
  <c r="X26" i="11" s="1"/>
  <c r="T27" i="11"/>
  <c r="L27" i="11"/>
  <c r="AS26" i="11"/>
  <c r="AD26" i="11"/>
  <c r="Y26" i="11"/>
  <c r="L26" i="11"/>
  <c r="BM25" i="11"/>
  <c r="BL25" i="11" s="1"/>
  <c r="BK25" i="11"/>
  <c r="BJ25" i="11" s="1"/>
  <c r="BA25" i="11"/>
  <c r="AY25" i="11"/>
  <c r="AX25" i="11" s="1"/>
  <c r="AX24" i="11" s="1"/>
  <c r="AX23" i="11" s="1"/>
  <c r="AK25" i="11"/>
  <c r="AJ25" i="11"/>
  <c r="AI25" i="11"/>
  <c r="AI24" i="11" s="1"/>
  <c r="AI23" i="11" s="1"/>
  <c r="AH25" i="11"/>
  <c r="AH24" i="11" s="1"/>
  <c r="R25" i="11"/>
  <c r="O25" i="11" s="1"/>
  <c r="Q25" i="11"/>
  <c r="P25" i="11" s="1"/>
  <c r="N25" i="11"/>
  <c r="N24" i="11" s="1"/>
  <c r="N23" i="11" s="1"/>
  <c r="M25" i="11"/>
  <c r="M24" i="11" s="1"/>
  <c r="M23" i="11" s="1"/>
  <c r="I25" i="11"/>
  <c r="I24" i="11" s="1"/>
  <c r="I23" i="11" s="1"/>
  <c r="H25" i="11"/>
  <c r="H24" i="11" s="1"/>
  <c r="H23" i="11" s="1"/>
  <c r="G25" i="11"/>
  <c r="G24" i="11" s="1"/>
  <c r="G23" i="11" s="1"/>
  <c r="F25" i="11"/>
  <c r="F24" i="11" s="1"/>
  <c r="F23" i="11" s="1"/>
  <c r="E25" i="11"/>
  <c r="E24" i="11" s="1"/>
  <c r="E23" i="11" s="1"/>
  <c r="D25" i="11"/>
  <c r="D24" i="11" s="1"/>
  <c r="D23" i="11" s="1"/>
  <c r="C25" i="11"/>
  <c r="BS24" i="11"/>
  <c r="BS23" i="11" s="1"/>
  <c r="BR24" i="11"/>
  <c r="BQ24" i="11"/>
  <c r="BQ23" i="11" s="1"/>
  <c r="BP24" i="11"/>
  <c r="BP23" i="11" s="1"/>
  <c r="BO24" i="11"/>
  <c r="BN24" i="11"/>
  <c r="BN23" i="11" s="1"/>
  <c r="BL24" i="11"/>
  <c r="BJ24" i="11"/>
  <c r="BJ23" i="11" s="1"/>
  <c r="BI24" i="11"/>
  <c r="BI23" i="11" s="1"/>
  <c r="BH24" i="11"/>
  <c r="BG24" i="11"/>
  <c r="BF24" i="11"/>
  <c r="BE24" i="11"/>
  <c r="BD24" i="11"/>
  <c r="BD23" i="11" s="1"/>
  <c r="BC24" i="11"/>
  <c r="BC23" i="11" s="1"/>
  <c r="BB24" i="11"/>
  <c r="BB23" i="11" s="1"/>
  <c r="AW24" i="11"/>
  <c r="AV24" i="11"/>
  <c r="AU24" i="11"/>
  <c r="AT24" i="11"/>
  <c r="AS24" i="11"/>
  <c r="AR24" i="11"/>
  <c r="AR23" i="11" s="1"/>
  <c r="AQ24" i="11"/>
  <c r="AP24" i="11"/>
  <c r="AP23" i="11" s="1"/>
  <c r="AO24" i="11"/>
  <c r="AN24" i="11"/>
  <c r="AN23" i="11" s="1"/>
  <c r="AM24" i="11"/>
  <c r="AM23" i="11" s="1"/>
  <c r="AL24" i="11"/>
  <c r="AL23" i="11" s="1"/>
  <c r="AK24" i="11"/>
  <c r="AK23" i="11" s="1"/>
  <c r="AE24" i="11"/>
  <c r="AE23" i="11" s="1"/>
  <c r="AD24" i="11"/>
  <c r="AD23" i="11" s="1"/>
  <c r="AC24" i="11"/>
  <c r="AC23" i="11" s="1"/>
  <c r="AB24" i="11"/>
  <c r="AB23" i="11" s="1"/>
  <c r="AA24" i="11"/>
  <c r="AA23" i="11" s="1"/>
  <c r="Z24" i="11"/>
  <c r="Y24" i="11"/>
  <c r="X24" i="11"/>
  <c r="W24" i="11"/>
  <c r="V24" i="11"/>
  <c r="U24" i="11"/>
  <c r="T24" i="11"/>
  <c r="T23" i="11" s="1"/>
  <c r="S24" i="11"/>
  <c r="R24" i="11"/>
  <c r="Q24" i="11"/>
  <c r="Q23" i="11" s="1"/>
  <c r="P24" i="11"/>
  <c r="P23" i="11" s="1"/>
  <c r="O24" i="11"/>
  <c r="O23" i="11" s="1"/>
  <c r="L24" i="11"/>
  <c r="L23" i="11" s="1"/>
  <c r="K24" i="11"/>
  <c r="J24" i="11"/>
  <c r="C24" i="11"/>
  <c r="C23" i="11" s="1"/>
  <c r="BR23" i="11"/>
  <c r="BO23" i="11"/>
  <c r="BL23" i="11"/>
  <c r="BH23" i="11"/>
  <c r="BG23" i="11"/>
  <c r="BF23" i="11"/>
  <c r="BE23" i="11"/>
  <c r="AW23" i="11"/>
  <c r="AV23" i="11"/>
  <c r="AU23" i="11"/>
  <c r="AT23" i="11"/>
  <c r="AS23" i="11"/>
  <c r="AQ23" i="11"/>
  <c r="AO23" i="11"/>
  <c r="AH23" i="11"/>
  <c r="Z23" i="11"/>
  <c r="Y23" i="11"/>
  <c r="X23" i="11"/>
  <c r="W23" i="11"/>
  <c r="V23" i="11"/>
  <c r="U23" i="11"/>
  <c r="U6" i="11" s="1"/>
  <c r="S23" i="11"/>
  <c r="R23" i="11"/>
  <c r="K23" i="11"/>
  <c r="J23" i="11"/>
  <c r="BM22" i="11"/>
  <c r="BL22" i="11"/>
  <c r="BK22" i="11"/>
  <c r="BJ22" i="11"/>
  <c r="BA22" i="11"/>
  <c r="AY22" i="11"/>
  <c r="AX22" i="11" s="1"/>
  <c r="AK22" i="11"/>
  <c r="AH22" i="11" s="1"/>
  <c r="AJ22" i="11"/>
  <c r="AI22" i="11"/>
  <c r="AG22" i="11"/>
  <c r="AF22" i="11" s="1"/>
  <c r="R22" i="11"/>
  <c r="Q22" i="11"/>
  <c r="N22" i="11"/>
  <c r="I22" i="11"/>
  <c r="H22" i="11"/>
  <c r="H20" i="11" s="1"/>
  <c r="G22" i="11"/>
  <c r="G20" i="11" s="1"/>
  <c r="F22" i="11"/>
  <c r="C22" i="11"/>
  <c r="BM21" i="11"/>
  <c r="BA21" i="11"/>
  <c r="AZ21" i="11"/>
  <c r="AY21" i="11"/>
  <c r="AX21" i="11"/>
  <c r="AK21" i="11"/>
  <c r="AJ21" i="11"/>
  <c r="AG21" i="11"/>
  <c r="R21" i="11"/>
  <c r="Q21" i="11"/>
  <c r="J21" i="11"/>
  <c r="J20" i="11" s="1"/>
  <c r="I21" i="11"/>
  <c r="H21" i="11"/>
  <c r="G21" i="11"/>
  <c r="F21" i="11"/>
  <c r="C21" i="11"/>
  <c r="C20" i="11" s="1"/>
  <c r="BS20" i="11"/>
  <c r="BR20" i="11"/>
  <c r="BQ20" i="11"/>
  <c r="BP20" i="11"/>
  <c r="BO20" i="11"/>
  <c r="BN20" i="11"/>
  <c r="BI20" i="11"/>
  <c r="BH20" i="11"/>
  <c r="BG20" i="11"/>
  <c r="BF20" i="11"/>
  <c r="BE20" i="11"/>
  <c r="BE7" i="11" s="1"/>
  <c r="BE6" i="11" s="1"/>
  <c r="BD20" i="11"/>
  <c r="BC20" i="11"/>
  <c r="BB20" i="11"/>
  <c r="AX20" i="11"/>
  <c r="AW20" i="11"/>
  <c r="AV20" i="11"/>
  <c r="AV7" i="11" s="1"/>
  <c r="AV6" i="11" s="1"/>
  <c r="AU20" i="11"/>
  <c r="AT20" i="11"/>
  <c r="AS20" i="11"/>
  <c r="AR20" i="11"/>
  <c r="AQ20" i="11"/>
  <c r="AQ7" i="11" s="1"/>
  <c r="AP20" i="11"/>
  <c r="AO20" i="11"/>
  <c r="AN20" i="11"/>
  <c r="AM20" i="11"/>
  <c r="AL20" i="11"/>
  <c r="AJ20" i="11"/>
  <c r="AE20" i="11"/>
  <c r="AD20" i="11"/>
  <c r="AD7" i="11" s="1"/>
  <c r="AC20" i="11"/>
  <c r="AB20" i="11"/>
  <c r="AA20" i="11"/>
  <c r="Z20" i="11"/>
  <c r="Y20" i="11"/>
  <c r="X20" i="11"/>
  <c r="W20" i="11"/>
  <c r="V20" i="11"/>
  <c r="U20" i="11"/>
  <c r="T20" i="11"/>
  <c r="S20" i="11"/>
  <c r="L20" i="11"/>
  <c r="K20" i="11"/>
  <c r="I20" i="11"/>
  <c r="F20" i="11"/>
  <c r="BM19" i="11"/>
  <c r="BL19" i="11"/>
  <c r="BK19" i="11"/>
  <c r="BJ19" i="11"/>
  <c r="BA19" i="11"/>
  <c r="AY19" i="11" s="1"/>
  <c r="AX19" i="11" s="1"/>
  <c r="AZ19" i="11"/>
  <c r="AK19" i="11"/>
  <c r="AJ19" i="11"/>
  <c r="AH19" i="11"/>
  <c r="R19" i="11"/>
  <c r="Q19" i="11"/>
  <c r="P19" i="11"/>
  <c r="O19" i="11"/>
  <c r="N19" i="11"/>
  <c r="M19" i="11" s="1"/>
  <c r="I19" i="11"/>
  <c r="H19" i="11"/>
  <c r="G19" i="11"/>
  <c r="F19" i="11"/>
  <c r="E19" i="11" s="1"/>
  <c r="D19" i="11" s="1"/>
  <c r="C19" i="11"/>
  <c r="BM18" i="11"/>
  <c r="BL18" i="11"/>
  <c r="BK18" i="11"/>
  <c r="BJ18" i="11"/>
  <c r="BA18" i="11"/>
  <c r="AY18" i="11" s="1"/>
  <c r="AX18" i="11" s="1"/>
  <c r="AK18" i="11"/>
  <c r="AJ18" i="11"/>
  <c r="AH18" i="11"/>
  <c r="R18" i="11"/>
  <c r="Q18" i="11"/>
  <c r="N18" i="11" s="1"/>
  <c r="P18" i="11"/>
  <c r="O18" i="11"/>
  <c r="M18" i="11"/>
  <c r="I18" i="11"/>
  <c r="H18" i="11"/>
  <c r="G18" i="11"/>
  <c r="F18" i="11"/>
  <c r="E18" i="11"/>
  <c r="D18" i="11" s="1"/>
  <c r="C18" i="11"/>
  <c r="C16" i="11" s="1"/>
  <c r="B18" i="11"/>
  <c r="BM17" i="11"/>
  <c r="BL17" i="11"/>
  <c r="BA17" i="11"/>
  <c r="AZ17" i="11"/>
  <c r="AY17" i="11"/>
  <c r="AK17" i="11"/>
  <c r="AJ17" i="11"/>
  <c r="AI17" i="11" s="1"/>
  <c r="AH17" i="11"/>
  <c r="AG17" i="11"/>
  <c r="AF17" i="11"/>
  <c r="R17" i="11"/>
  <c r="Q17" i="11"/>
  <c r="P17" i="11"/>
  <c r="O17" i="11"/>
  <c r="N17" i="11"/>
  <c r="N16" i="11" s="1"/>
  <c r="I17" i="11"/>
  <c r="H17" i="11"/>
  <c r="G17" i="11"/>
  <c r="F17" i="11"/>
  <c r="E17" i="11"/>
  <c r="D17" i="11"/>
  <c r="C17" i="11"/>
  <c r="BS16" i="11"/>
  <c r="BR16" i="11"/>
  <c r="BQ16" i="11"/>
  <c r="BQ7" i="11" s="1"/>
  <c r="BQ6" i="11" s="1"/>
  <c r="BQ196" i="11" s="1"/>
  <c r="BP16" i="11"/>
  <c r="BO16" i="11"/>
  <c r="BN16" i="11"/>
  <c r="BL16" i="11"/>
  <c r="BI16" i="11"/>
  <c r="BH16" i="11"/>
  <c r="BG16" i="11"/>
  <c r="BF16" i="11"/>
  <c r="BE16" i="11"/>
  <c r="BD16" i="11"/>
  <c r="BD7" i="11" s="1"/>
  <c r="BD6" i="11" s="1"/>
  <c r="BC16" i="11"/>
  <c r="BB16" i="11"/>
  <c r="BB7" i="11" s="1"/>
  <c r="AW16" i="11"/>
  <c r="AV16" i="11"/>
  <c r="AU16" i="11"/>
  <c r="AT16" i="11"/>
  <c r="AS16" i="11"/>
  <c r="AR16" i="11"/>
  <c r="AQ16" i="11"/>
  <c r="AP16" i="11"/>
  <c r="AP7" i="11" s="1"/>
  <c r="AP6" i="11" s="1"/>
  <c r="AO16" i="11"/>
  <c r="AN16" i="11"/>
  <c r="AM16" i="11"/>
  <c r="AL16" i="11"/>
  <c r="AE16" i="11"/>
  <c r="AD16" i="11"/>
  <c r="AC16" i="11"/>
  <c r="AC7" i="11" s="1"/>
  <c r="AB16" i="11"/>
  <c r="AA16" i="11"/>
  <c r="Z16" i="11"/>
  <c r="Y16" i="11"/>
  <c r="X16" i="11"/>
  <c r="X7" i="11" s="1"/>
  <c r="X6" i="11" s="1"/>
  <c r="X196" i="11" s="1"/>
  <c r="W16" i="11"/>
  <c r="W7" i="11" s="1"/>
  <c r="W6" i="11" s="1"/>
  <c r="V16" i="11"/>
  <c r="U16" i="11"/>
  <c r="T16" i="11"/>
  <c r="S16" i="11"/>
  <c r="Q16" i="11"/>
  <c r="O16" i="11"/>
  <c r="L16" i="11"/>
  <c r="K16" i="11"/>
  <c r="J16" i="11"/>
  <c r="I16" i="11"/>
  <c r="H16" i="11"/>
  <c r="G16" i="11"/>
  <c r="BM15" i="11"/>
  <c r="BM13" i="11" s="1"/>
  <c r="BK15" i="11"/>
  <c r="BJ15" i="11" s="1"/>
  <c r="BA15" i="11"/>
  <c r="BA13" i="11" s="1"/>
  <c r="AZ15" i="11"/>
  <c r="AZ13" i="11" s="1"/>
  <c r="AY15" i="11"/>
  <c r="AY13" i="11" s="1"/>
  <c r="AK15" i="11"/>
  <c r="AJ15" i="11"/>
  <c r="AI15" i="11" s="1"/>
  <c r="AH15" i="11"/>
  <c r="AG15" i="11"/>
  <c r="AF15" i="11"/>
  <c r="R15" i="11"/>
  <c r="O15" i="11" s="1"/>
  <c r="Q15" i="11"/>
  <c r="N15" i="11"/>
  <c r="M15" i="11"/>
  <c r="I15" i="11"/>
  <c r="H15" i="11"/>
  <c r="G15" i="11"/>
  <c r="F15" i="11"/>
  <c r="E15" i="11"/>
  <c r="D15" i="11"/>
  <c r="C15" i="11"/>
  <c r="BM14" i="11"/>
  <c r="BL14" i="11"/>
  <c r="BK14" i="11"/>
  <c r="BJ14" i="11"/>
  <c r="BJ13" i="11" s="1"/>
  <c r="BA14" i="11"/>
  <c r="AZ14" i="11"/>
  <c r="AY14" i="11"/>
  <c r="AX14" i="11"/>
  <c r="AK14" i="11"/>
  <c r="AK13" i="11" s="1"/>
  <c r="AJ14" i="11"/>
  <c r="AI14" i="11"/>
  <c r="AI13" i="11" s="1"/>
  <c r="AH14" i="11"/>
  <c r="AH13" i="11" s="1"/>
  <c r="R14" i="11"/>
  <c r="R13" i="11" s="1"/>
  <c r="Q14" i="11"/>
  <c r="O14" i="11"/>
  <c r="O13" i="11" s="1"/>
  <c r="I14" i="11"/>
  <c r="I13" i="11" s="1"/>
  <c r="H14" i="11"/>
  <c r="G14" i="11"/>
  <c r="F14" i="11"/>
  <c r="E14" i="11"/>
  <c r="E13" i="11" s="1"/>
  <c r="D14" i="11"/>
  <c r="C14" i="11"/>
  <c r="BS13" i="11"/>
  <c r="BR13" i="11"/>
  <c r="BR7" i="11" s="1"/>
  <c r="BR6" i="11" s="1"/>
  <c r="BQ13" i="11"/>
  <c r="BP13" i="11"/>
  <c r="BO13" i="11"/>
  <c r="BN13" i="11"/>
  <c r="BK13" i="11"/>
  <c r="BI13" i="11"/>
  <c r="BH13" i="11"/>
  <c r="BG13" i="11"/>
  <c r="BF13" i="11"/>
  <c r="BE13" i="11"/>
  <c r="BD13" i="11"/>
  <c r="BC13" i="11"/>
  <c r="BB13" i="11"/>
  <c r="AW13" i="11"/>
  <c r="AV13" i="11"/>
  <c r="AU13" i="11"/>
  <c r="AT13" i="11"/>
  <c r="AT7" i="11" s="1"/>
  <c r="AT6" i="11" s="1"/>
  <c r="AS13" i="11"/>
  <c r="AR13" i="11"/>
  <c r="AQ13" i="11"/>
  <c r="AP13" i="11"/>
  <c r="AO13" i="11"/>
  <c r="AN13" i="11"/>
  <c r="AM13" i="11"/>
  <c r="AL13" i="11"/>
  <c r="AE13" i="11"/>
  <c r="AE7" i="11" s="1"/>
  <c r="AE6" i="11" s="1"/>
  <c r="AD13" i="11"/>
  <c r="AC13" i="11"/>
  <c r="AB13" i="11"/>
  <c r="AA13" i="11"/>
  <c r="Z13" i="11"/>
  <c r="Y13" i="11"/>
  <c r="X13" i="11"/>
  <c r="W13" i="11"/>
  <c r="V13" i="11"/>
  <c r="U13" i="11"/>
  <c r="T13" i="11"/>
  <c r="S13" i="11"/>
  <c r="S7" i="11" s="1"/>
  <c r="S6" i="11" s="1"/>
  <c r="L13" i="11"/>
  <c r="K13" i="11"/>
  <c r="J13" i="11"/>
  <c r="H13" i="11"/>
  <c r="G13" i="11"/>
  <c r="F13" i="11"/>
  <c r="BM12" i="11"/>
  <c r="BK12" i="11" s="1"/>
  <c r="BJ12" i="11"/>
  <c r="BA12" i="11"/>
  <c r="AZ12" i="11"/>
  <c r="AY12" i="11"/>
  <c r="AX12" i="11" s="1"/>
  <c r="AX8" i="11" s="1"/>
  <c r="AK12" i="11"/>
  <c r="AJ12" i="11"/>
  <c r="AG12" i="11"/>
  <c r="R12" i="11"/>
  <c r="Q12" i="11"/>
  <c r="O12" i="11"/>
  <c r="J12" i="11"/>
  <c r="C12" i="11" s="1"/>
  <c r="B12" i="11" s="1"/>
  <c r="I12" i="11"/>
  <c r="H12" i="11"/>
  <c r="G12" i="11"/>
  <c r="F12" i="11"/>
  <c r="E12" i="11"/>
  <c r="D12" i="11" s="1"/>
  <c r="BM11" i="11"/>
  <c r="BK11" i="11" s="1"/>
  <c r="BJ11" i="11" s="1"/>
  <c r="BL11" i="11"/>
  <c r="BA11" i="11"/>
  <c r="AZ11" i="11" s="1"/>
  <c r="AZ8" i="11" s="1"/>
  <c r="AY11" i="11"/>
  <c r="AX11" i="11" s="1"/>
  <c r="AK11" i="11"/>
  <c r="AH11" i="11" s="1"/>
  <c r="AJ11" i="11"/>
  <c r="AI11" i="11"/>
  <c r="AG11" i="11"/>
  <c r="AF11" i="11"/>
  <c r="R11" i="11"/>
  <c r="P11" i="11" s="1"/>
  <c r="Q11" i="11"/>
  <c r="O11" i="11"/>
  <c r="N11" i="11"/>
  <c r="M11" i="11"/>
  <c r="J11" i="11"/>
  <c r="I11" i="11"/>
  <c r="H11" i="11"/>
  <c r="G11" i="11"/>
  <c r="F11" i="11"/>
  <c r="C11" i="11"/>
  <c r="BM10" i="11"/>
  <c r="BL10" i="11"/>
  <c r="BK10" i="11"/>
  <c r="BJ10" i="11" s="1"/>
  <c r="BA10" i="11"/>
  <c r="AZ10" i="11"/>
  <c r="AY10" i="11"/>
  <c r="AX10" i="11"/>
  <c r="AK10" i="11"/>
  <c r="AH10" i="11" s="1"/>
  <c r="AJ10" i="11"/>
  <c r="R10" i="11"/>
  <c r="O10" i="11" s="1"/>
  <c r="Q10" i="11"/>
  <c r="J10" i="11"/>
  <c r="I10" i="11"/>
  <c r="H10" i="11"/>
  <c r="G10" i="11"/>
  <c r="E10" i="11" s="1"/>
  <c r="F10" i="11"/>
  <c r="D10" i="11"/>
  <c r="C10" i="11"/>
  <c r="B10" i="11" s="1"/>
  <c r="BM9" i="11"/>
  <c r="BA9" i="11"/>
  <c r="AZ9" i="11"/>
  <c r="AY9" i="11"/>
  <c r="AX9" i="11"/>
  <c r="AK9" i="11"/>
  <c r="AJ9" i="11"/>
  <c r="AG9" i="11"/>
  <c r="R9" i="11"/>
  <c r="Q9" i="11"/>
  <c r="J9" i="11"/>
  <c r="I9" i="11"/>
  <c r="I8" i="11" s="1"/>
  <c r="I7" i="11" s="1"/>
  <c r="I6" i="11" s="1"/>
  <c r="H9" i="11"/>
  <c r="G9" i="11"/>
  <c r="F9" i="11"/>
  <c r="E9" i="11" s="1"/>
  <c r="BS8" i="11"/>
  <c r="BR8" i="11"/>
  <c r="BQ8" i="11"/>
  <c r="BP8" i="11"/>
  <c r="BO8" i="11"/>
  <c r="BO7" i="11" s="1"/>
  <c r="BO6" i="11" s="1"/>
  <c r="BN8" i="11"/>
  <c r="BN7" i="11" s="1"/>
  <c r="BN6" i="11" s="1"/>
  <c r="BI8" i="11"/>
  <c r="BI7" i="11" s="1"/>
  <c r="BH8" i="11"/>
  <c r="BG8" i="11"/>
  <c r="BF8" i="11"/>
  <c r="BE8" i="11"/>
  <c r="BD8" i="11"/>
  <c r="BC8" i="11"/>
  <c r="BB8" i="11"/>
  <c r="AW8" i="11"/>
  <c r="AW7" i="11" s="1"/>
  <c r="AW6" i="11" s="1"/>
  <c r="AV8" i="11"/>
  <c r="AU8" i="11"/>
  <c r="AT8" i="11"/>
  <c r="AS8" i="11"/>
  <c r="AR8" i="11"/>
  <c r="AQ8" i="11"/>
  <c r="AP8" i="11"/>
  <c r="AO8" i="11"/>
  <c r="AN8" i="11"/>
  <c r="AM8" i="11"/>
  <c r="AM7" i="11" s="1"/>
  <c r="AL8" i="11"/>
  <c r="AK8" i="11"/>
  <c r="AE8" i="11"/>
  <c r="AD8" i="11"/>
  <c r="AC8" i="11"/>
  <c r="AB8" i="11"/>
  <c r="AA8" i="11"/>
  <c r="AA7" i="11" s="1"/>
  <c r="AA6" i="11" s="1"/>
  <c r="Z8" i="11"/>
  <c r="Y8" i="11"/>
  <c r="Y7" i="11" s="1"/>
  <c r="Y6" i="11" s="1"/>
  <c r="X8" i="11"/>
  <c r="W8" i="11"/>
  <c r="V8" i="11"/>
  <c r="V7" i="11" s="1"/>
  <c r="V6" i="11" s="1"/>
  <c r="U8" i="11"/>
  <c r="U7" i="11" s="1"/>
  <c r="T8" i="11"/>
  <c r="S8" i="11"/>
  <c r="L8" i="11"/>
  <c r="L7" i="11" s="1"/>
  <c r="L6" i="11" s="1"/>
  <c r="K8" i="11"/>
  <c r="G8" i="11"/>
  <c r="BS7" i="11"/>
  <c r="BP7" i="11"/>
  <c r="BP6" i="11" s="1"/>
  <c r="BH7" i="11"/>
  <c r="BC7" i="11"/>
  <c r="BC6" i="11" s="1"/>
  <c r="AU7" i="11"/>
  <c r="AU6" i="11" s="1"/>
  <c r="AO7" i="11"/>
  <c r="AN7" i="11"/>
  <c r="AN6" i="11" s="1"/>
  <c r="AB7" i="11"/>
  <c r="Z7" i="11"/>
  <c r="Z6" i="11" s="1"/>
  <c r="T7" i="11"/>
  <c r="T6" i="11" s="1"/>
  <c r="K7" i="11"/>
  <c r="K6" i="11" s="1"/>
  <c r="BH6" i="11"/>
  <c r="BB6" i="11"/>
  <c r="AB6" i="11"/>
  <c r="E108" i="11" l="1"/>
  <c r="E107" i="11" s="1"/>
  <c r="E101" i="11"/>
  <c r="D101" i="11" s="1"/>
  <c r="AO95" i="11"/>
  <c r="G113" i="11"/>
  <c r="AK107" i="11"/>
  <c r="AL106" i="11"/>
  <c r="F107" i="11"/>
  <c r="AN94" i="11"/>
  <c r="AN196" i="11" s="1"/>
  <c r="AK106" i="11"/>
  <c r="AF108" i="11"/>
  <c r="AF107" i="11" s="1"/>
  <c r="C108" i="11"/>
  <c r="C107" i="11" s="1"/>
  <c r="AI70" i="11"/>
  <c r="AG70" i="11"/>
  <c r="BM123" i="11"/>
  <c r="BL124" i="11"/>
  <c r="BL123" i="11" s="1"/>
  <c r="BL120" i="11" s="1"/>
  <c r="BK124" i="11"/>
  <c r="BL174" i="11"/>
  <c r="BL173" i="11" s="1"/>
  <c r="BL172" i="11" s="1"/>
  <c r="P28" i="11"/>
  <c r="P27" i="11" s="1"/>
  <c r="AO6" i="11"/>
  <c r="AL7" i="11"/>
  <c r="AL6" i="11" s="1"/>
  <c r="C13" i="11"/>
  <c r="B15" i="11"/>
  <c r="AI161" i="11"/>
  <c r="AI159" i="11" s="1"/>
  <c r="AI158" i="11" s="1"/>
  <c r="AI157" i="11" s="1"/>
  <c r="AH161" i="11"/>
  <c r="AH159" i="11" s="1"/>
  <c r="AH158" i="11" s="1"/>
  <c r="AH157" i="11" s="1"/>
  <c r="AK159" i="11"/>
  <c r="AK158" i="11" s="1"/>
  <c r="AK157" i="11" s="1"/>
  <c r="AM6" i="11"/>
  <c r="BK56" i="11"/>
  <c r="BJ56" i="11" s="1"/>
  <c r="BL56" i="11"/>
  <c r="AH82" i="11"/>
  <c r="AF82" i="11" s="1"/>
  <c r="AI82" i="11"/>
  <c r="AK79" i="11"/>
  <c r="AK78" i="11" s="1"/>
  <c r="U94" i="11"/>
  <c r="BC127" i="11"/>
  <c r="AG14" i="11"/>
  <c r="AJ13" i="11"/>
  <c r="AW26" i="11"/>
  <c r="D13" i="11"/>
  <c r="B14" i="11"/>
  <c r="AZ22" i="11"/>
  <c r="BA20" i="11"/>
  <c r="BK107" i="11"/>
  <c r="BJ108" i="11"/>
  <c r="BJ107" i="11" s="1"/>
  <c r="AI10" i="11"/>
  <c r="AJ8" i="11"/>
  <c r="AG10" i="11"/>
  <c r="AF10" i="11" s="1"/>
  <c r="M17" i="11"/>
  <c r="M16" i="11" s="1"/>
  <c r="P21" i="11"/>
  <c r="Q20" i="11"/>
  <c r="N21" i="11"/>
  <c r="G89" i="11"/>
  <c r="E91" i="11"/>
  <c r="D91" i="11" s="1"/>
  <c r="B91" i="11" s="1"/>
  <c r="AF99" i="11"/>
  <c r="AF98" i="11" s="1"/>
  <c r="AY77" i="11"/>
  <c r="AX77" i="11" s="1"/>
  <c r="AZ77" i="11"/>
  <c r="E175" i="11"/>
  <c r="G174" i="11"/>
  <c r="G173" i="11" s="1"/>
  <c r="G172" i="11" s="1"/>
  <c r="AA26" i="11"/>
  <c r="AE26" i="11"/>
  <c r="AE196" i="11" s="1"/>
  <c r="BR26" i="11"/>
  <c r="BJ62" i="11"/>
  <c r="BJ61" i="11" s="1"/>
  <c r="BK61" i="11"/>
  <c r="AJ24" i="11"/>
  <c r="AJ23" i="11" s="1"/>
  <c r="AG25" i="11"/>
  <c r="BL97" i="11"/>
  <c r="BL96" i="11" s="1"/>
  <c r="BK97" i="11"/>
  <c r="BM96" i="11"/>
  <c r="E11" i="11"/>
  <c r="D11" i="11" s="1"/>
  <c r="B11" i="11" s="1"/>
  <c r="F8" i="11"/>
  <c r="N58" i="11"/>
  <c r="M58" i="11" s="1"/>
  <c r="P58" i="11"/>
  <c r="P50" i="11" s="1"/>
  <c r="E111" i="11"/>
  <c r="D112" i="11"/>
  <c r="AY16" i="11"/>
  <c r="AX17" i="11"/>
  <c r="AX16" i="11" s="1"/>
  <c r="O21" i="11"/>
  <c r="O20" i="11" s="1"/>
  <c r="R20" i="11"/>
  <c r="BK29" i="11"/>
  <c r="BL29" i="11"/>
  <c r="BL28" i="11" s="1"/>
  <c r="BM28" i="11"/>
  <c r="BJ51" i="11"/>
  <c r="AJ145" i="11"/>
  <c r="AJ142" i="11" s="1"/>
  <c r="AI146" i="11"/>
  <c r="AI145" i="11" s="1"/>
  <c r="AG146" i="11"/>
  <c r="AY38" i="11"/>
  <c r="AZ38" i="11"/>
  <c r="AZ37" i="11" s="1"/>
  <c r="BA37" i="11"/>
  <c r="AY176" i="11"/>
  <c r="AX176" i="11" s="1"/>
  <c r="AZ176" i="11"/>
  <c r="J8" i="11"/>
  <c r="J7" i="11" s="1"/>
  <c r="J6" i="11" s="1"/>
  <c r="C9" i="11"/>
  <c r="AK7" i="11"/>
  <c r="AK6" i="11" s="1"/>
  <c r="BJ42" i="11"/>
  <c r="BJ40" i="11" s="1"/>
  <c r="BK40" i="11"/>
  <c r="AV94" i="11"/>
  <c r="AV196" i="11" s="1"/>
  <c r="H8" i="11"/>
  <c r="H7" i="11" s="1"/>
  <c r="H6" i="11" s="1"/>
  <c r="D9" i="11"/>
  <c r="BM8" i="11"/>
  <c r="BL9" i="11"/>
  <c r="BK9" i="11"/>
  <c r="AF21" i="11"/>
  <c r="AF20" i="11" s="1"/>
  <c r="AG20" i="11"/>
  <c r="M31" i="11"/>
  <c r="N28" i="11"/>
  <c r="N27" i="11" s="1"/>
  <c r="AQ39" i="11"/>
  <c r="BL50" i="11"/>
  <c r="BM114" i="11"/>
  <c r="BK115" i="11"/>
  <c r="BL115" i="11"/>
  <c r="BL114" i="11" s="1"/>
  <c r="G7" i="11"/>
  <c r="G6" i="11" s="1"/>
  <c r="O9" i="11"/>
  <c r="O8" i="11" s="1"/>
  <c r="R8" i="11"/>
  <c r="BL12" i="11"/>
  <c r="AX15" i="11"/>
  <c r="AX13" i="11" s="1"/>
  <c r="AX7" i="11" s="1"/>
  <c r="AX6" i="11" s="1"/>
  <c r="AI19" i="11"/>
  <c r="AG19" i="11"/>
  <c r="AF19" i="11" s="1"/>
  <c r="BE196" i="11"/>
  <c r="AH21" i="11"/>
  <c r="AH20" i="11" s="1"/>
  <c r="AK20" i="11"/>
  <c r="AI21" i="11"/>
  <c r="AI20" i="11" s="1"/>
  <c r="BK24" i="11"/>
  <c r="BK23" i="11" s="1"/>
  <c r="AZ25" i="11"/>
  <c r="AZ24" i="11" s="1"/>
  <c r="AZ23" i="11" s="1"/>
  <c r="BA24" i="11"/>
  <c r="BA23" i="11" s="1"/>
  <c r="AO27" i="11"/>
  <c r="AO26" i="11" s="1"/>
  <c r="D30" i="11"/>
  <c r="B30" i="11" s="1"/>
  <c r="AY33" i="11"/>
  <c r="BK38" i="11"/>
  <c r="BM37" i="11"/>
  <c r="BK44" i="11"/>
  <c r="BJ44" i="11" s="1"/>
  <c r="BL44" i="11"/>
  <c r="BM40" i="11"/>
  <c r="AI56" i="11"/>
  <c r="B71" i="11"/>
  <c r="P73" i="11"/>
  <c r="P67" i="11" s="1"/>
  <c r="O73" i="11"/>
  <c r="M73" i="11" s="1"/>
  <c r="AH79" i="11"/>
  <c r="AH78" i="11" s="1"/>
  <c r="P87" i="11"/>
  <c r="Q85" i="11"/>
  <c r="Q84" i="11" s="1"/>
  <c r="Q83" i="11" s="1"/>
  <c r="N87" i="11"/>
  <c r="M87" i="11" s="1"/>
  <c r="B92" i="11"/>
  <c r="BL117" i="11"/>
  <c r="BL116" i="11" s="1"/>
  <c r="BK117" i="11"/>
  <c r="BM116" i="11"/>
  <c r="N134" i="11"/>
  <c r="P81" i="11"/>
  <c r="N81" i="11"/>
  <c r="M81" i="11" s="1"/>
  <c r="BA121" i="11"/>
  <c r="BA120" i="11" s="1"/>
  <c r="AY122" i="11"/>
  <c r="H127" i="11"/>
  <c r="Z127" i="11"/>
  <c r="AZ68" i="11"/>
  <c r="AY68" i="11"/>
  <c r="BA67" i="11"/>
  <c r="E40" i="11"/>
  <c r="AG47" i="11"/>
  <c r="AF47" i="11" s="1"/>
  <c r="AI47" i="11"/>
  <c r="AG61" i="11"/>
  <c r="BL72" i="11"/>
  <c r="BK72" i="11"/>
  <c r="BJ72" i="11" s="1"/>
  <c r="AF76" i="11"/>
  <c r="AY85" i="11"/>
  <c r="AX86" i="11"/>
  <c r="AX85" i="11" s="1"/>
  <c r="O87" i="11"/>
  <c r="R85" i="11"/>
  <c r="R84" i="11" s="1"/>
  <c r="R83" i="11" s="1"/>
  <c r="M103" i="11"/>
  <c r="M102" i="11" s="1"/>
  <c r="O102" i="11"/>
  <c r="R104" i="11"/>
  <c r="O105" i="11"/>
  <c r="E110" i="11"/>
  <c r="F109" i="11"/>
  <c r="F106" i="11" s="1"/>
  <c r="AY24" i="11"/>
  <c r="AY23" i="11" s="1"/>
  <c r="AQ27" i="11"/>
  <c r="AI49" i="11"/>
  <c r="AH49" i="11"/>
  <c r="AF49" i="11" s="1"/>
  <c r="P60" i="11"/>
  <c r="O60" i="11"/>
  <c r="O50" i="11" s="1"/>
  <c r="G85" i="11"/>
  <c r="G84" i="11" s="1"/>
  <c r="G83" i="11" s="1"/>
  <c r="AH9" i="11"/>
  <c r="AH8" i="11" s="1"/>
  <c r="AI9" i="11"/>
  <c r="AD6" i="11"/>
  <c r="Z26" i="11"/>
  <c r="L84" i="11"/>
  <c r="L83" i="11" s="1"/>
  <c r="L196" i="11" s="1"/>
  <c r="AY131" i="11"/>
  <c r="AZ131" i="11"/>
  <c r="AZ130" i="11" s="1"/>
  <c r="BA130" i="11"/>
  <c r="BA127" i="11" s="1"/>
  <c r="F16" i="11"/>
  <c r="AH16" i="11"/>
  <c r="AI28" i="11"/>
  <c r="AI27" i="11" s="1"/>
  <c r="O30" i="11"/>
  <c r="O28" i="11" s="1"/>
  <c r="P30" i="11"/>
  <c r="BK35" i="11"/>
  <c r="BJ35" i="11" s="1"/>
  <c r="BM32" i="11"/>
  <c r="T39" i="11"/>
  <c r="T26" i="11" s="1"/>
  <c r="T196" i="11" s="1"/>
  <c r="AU39" i="11"/>
  <c r="AX41" i="11"/>
  <c r="AX40" i="11" s="1"/>
  <c r="AY40" i="11"/>
  <c r="D43" i="11"/>
  <c r="H40" i="11"/>
  <c r="H39" i="11" s="1"/>
  <c r="E53" i="11"/>
  <c r="D53" i="11" s="1"/>
  <c r="F50" i="11"/>
  <c r="F39" i="11" s="1"/>
  <c r="AH53" i="11"/>
  <c r="AI53" i="11"/>
  <c r="AB39" i="11"/>
  <c r="AB26" i="11" s="1"/>
  <c r="AI74" i="11"/>
  <c r="AG74" i="11"/>
  <c r="AF74" i="11" s="1"/>
  <c r="AZ76" i="11"/>
  <c r="AY76" i="11"/>
  <c r="AX76" i="11" s="1"/>
  <c r="BK98" i="11"/>
  <c r="BJ99" i="11"/>
  <c r="BJ98" i="11" s="1"/>
  <c r="N138" i="11"/>
  <c r="AS7" i="11"/>
  <c r="AS6" i="11" s="1"/>
  <c r="BG7" i="11"/>
  <c r="BG6" i="11" s="1"/>
  <c r="AY8" i="11"/>
  <c r="AY7" i="11" s="1"/>
  <c r="AY6" i="11" s="1"/>
  <c r="P14" i="11"/>
  <c r="N14" i="11"/>
  <c r="Q13" i="11"/>
  <c r="P15" i="11"/>
  <c r="BL15" i="11"/>
  <c r="BL13" i="11" s="1"/>
  <c r="AZ18" i="11"/>
  <c r="AZ16" i="11" s="1"/>
  <c r="AZ7" i="11" s="1"/>
  <c r="AZ6" i="11" s="1"/>
  <c r="BL21" i="11"/>
  <c r="BL20" i="11" s="1"/>
  <c r="BM20" i="11"/>
  <c r="BK21" i="11"/>
  <c r="R32" i="11"/>
  <c r="O32" i="11"/>
  <c r="AF34" i="11"/>
  <c r="B35" i="11"/>
  <c r="U39" i="11"/>
  <c r="BL40" i="11"/>
  <c r="AG42" i="11"/>
  <c r="AF42" i="11" s="1"/>
  <c r="AI42" i="11"/>
  <c r="AI40" i="11" s="1"/>
  <c r="AH51" i="11"/>
  <c r="AH50" i="11" s="1"/>
  <c r="AK50" i="11"/>
  <c r="AG64" i="11"/>
  <c r="AF64" i="11" s="1"/>
  <c r="M66" i="11"/>
  <c r="N70" i="11"/>
  <c r="Q67" i="11"/>
  <c r="AY73" i="11"/>
  <c r="AX73" i="11" s="1"/>
  <c r="AZ73" i="11"/>
  <c r="E80" i="11"/>
  <c r="G79" i="11"/>
  <c r="G78" i="11" s="1"/>
  <c r="BK81" i="11"/>
  <c r="BJ81" i="11" s="1"/>
  <c r="BL81" i="11"/>
  <c r="AX90" i="11"/>
  <c r="AK104" i="11"/>
  <c r="AH105" i="11"/>
  <c r="Q8" i="11"/>
  <c r="Q7" i="11" s="1"/>
  <c r="Q6" i="11" s="1"/>
  <c r="P9" i="11"/>
  <c r="P8" i="11" s="1"/>
  <c r="N9" i="11"/>
  <c r="AP39" i="11"/>
  <c r="AP26" i="11" s="1"/>
  <c r="AZ44" i="11"/>
  <c r="AZ40" i="11" s="1"/>
  <c r="AY44" i="11"/>
  <c r="AX44" i="11" s="1"/>
  <c r="AZ52" i="11"/>
  <c r="AY52" i="11"/>
  <c r="AX52" i="11" s="1"/>
  <c r="BA50" i="11"/>
  <c r="B54" i="11"/>
  <c r="C50" i="11"/>
  <c r="C39" i="11" s="1"/>
  <c r="BL55" i="11"/>
  <c r="BK55" i="11"/>
  <c r="BJ55" i="11" s="1"/>
  <c r="BM50" i="11"/>
  <c r="R61" i="11"/>
  <c r="O62" i="11"/>
  <c r="O61" i="11" s="1"/>
  <c r="AY92" i="11"/>
  <c r="AX92" i="11" s="1"/>
  <c r="AZ92" i="11"/>
  <c r="E33" i="11"/>
  <c r="F32" i="11"/>
  <c r="AJ40" i="11"/>
  <c r="AG41" i="11"/>
  <c r="AI99" i="11"/>
  <c r="AI98" i="11" s="1"/>
  <c r="AJ98" i="11"/>
  <c r="AJ95" i="11" s="1"/>
  <c r="AI144" i="11"/>
  <c r="AI143" i="11" s="1"/>
  <c r="AI142" i="11" s="1"/>
  <c r="AH144" i="11"/>
  <c r="AK143" i="11"/>
  <c r="AK142" i="11" s="1"/>
  <c r="B17" i="11"/>
  <c r="D16" i="11"/>
  <c r="AY20" i="11"/>
  <c r="O22" i="11"/>
  <c r="M22" i="11" s="1"/>
  <c r="P22" i="11"/>
  <c r="N74" i="11"/>
  <c r="M74" i="11" s="1"/>
  <c r="P74" i="11"/>
  <c r="AI175" i="11"/>
  <c r="AI174" i="11" s="1"/>
  <c r="AI173" i="11" s="1"/>
  <c r="AI172" i="11" s="1"/>
  <c r="AJ174" i="11"/>
  <c r="AJ173" i="11" s="1"/>
  <c r="AJ172" i="11" s="1"/>
  <c r="AG175" i="11"/>
  <c r="AI18" i="11"/>
  <c r="AI16" i="11" s="1"/>
  <c r="AG18" i="11"/>
  <c r="AF18" i="11" s="1"/>
  <c r="AF16" i="11" s="1"/>
  <c r="AR26" i="11"/>
  <c r="AI76" i="11"/>
  <c r="AH76" i="11"/>
  <c r="BF7" i="11"/>
  <c r="BF6" i="11" s="1"/>
  <c r="AI12" i="11"/>
  <c r="AH12" i="11"/>
  <c r="AF12" i="11" s="1"/>
  <c r="AJ16" i="11"/>
  <c r="Q27" i="11"/>
  <c r="E29" i="11"/>
  <c r="G28" i="11"/>
  <c r="G27" i="11" s="1"/>
  <c r="G26" i="11" s="1"/>
  <c r="AK28" i="11"/>
  <c r="AK27" i="11" s="1"/>
  <c r="AH29" i="11"/>
  <c r="S26" i="11"/>
  <c r="P32" i="11"/>
  <c r="M43" i="11"/>
  <c r="B46" i="11"/>
  <c r="D49" i="11"/>
  <c r="B49" i="11" s="1"/>
  <c r="M59" i="11"/>
  <c r="BK59" i="11"/>
  <c r="BJ59" i="11" s="1"/>
  <c r="BL59" i="11"/>
  <c r="F61" i="11"/>
  <c r="E62" i="11"/>
  <c r="O85" i="11"/>
  <c r="O84" i="11" s="1"/>
  <c r="O83" i="11" s="1"/>
  <c r="C96" i="11"/>
  <c r="C104" i="11"/>
  <c r="AH40" i="11"/>
  <c r="BL70" i="11"/>
  <c r="BK70" i="11"/>
  <c r="BJ70" i="11" s="1"/>
  <c r="BM67" i="11"/>
  <c r="AG80" i="11"/>
  <c r="AJ79" i="11"/>
  <c r="AJ78" i="11" s="1"/>
  <c r="Q89" i="11"/>
  <c r="P90" i="11"/>
  <c r="P89" i="11" s="1"/>
  <c r="N90" i="11"/>
  <c r="G121" i="11"/>
  <c r="E122" i="11"/>
  <c r="AG136" i="11"/>
  <c r="P12" i="11"/>
  <c r="N12" i="11"/>
  <c r="M12" i="11" s="1"/>
  <c r="AQ6" i="11"/>
  <c r="E86" i="11"/>
  <c r="F85" i="11"/>
  <c r="F84" i="11" s="1"/>
  <c r="F83" i="11" s="1"/>
  <c r="BM125" i="11"/>
  <c r="BK126" i="11"/>
  <c r="BK145" i="11"/>
  <c r="BJ146" i="11"/>
  <c r="BJ145" i="11" s="1"/>
  <c r="AX189" i="11"/>
  <c r="AX188" i="11" s="1"/>
  <c r="AX187" i="11" s="1"/>
  <c r="AY188" i="11"/>
  <c r="AY187" i="11" s="1"/>
  <c r="AC6" i="11"/>
  <c r="BD26" i="11"/>
  <c r="BD196" i="11" s="1"/>
  <c r="BJ32" i="11"/>
  <c r="Q111" i="11"/>
  <c r="N112" i="11"/>
  <c r="P112" i="11"/>
  <c r="P111" i="11" s="1"/>
  <c r="P106" i="11" s="1"/>
  <c r="BC196" i="11"/>
  <c r="E16" i="11"/>
  <c r="AF51" i="11"/>
  <c r="P64" i="11"/>
  <c r="N64" i="11"/>
  <c r="M64" i="11" s="1"/>
  <c r="Q61" i="11"/>
  <c r="AR7" i="11"/>
  <c r="AR6" i="11" s="1"/>
  <c r="AR196" i="11" s="1"/>
  <c r="AI51" i="11"/>
  <c r="AI50" i="11" s="1"/>
  <c r="AJ50" i="11"/>
  <c r="R28" i="11"/>
  <c r="H28" i="11"/>
  <c r="H27" i="11" s="1"/>
  <c r="AZ29" i="11"/>
  <c r="AZ28" i="11" s="1"/>
  <c r="BA28" i="11"/>
  <c r="AY29" i="11"/>
  <c r="BO27" i="11"/>
  <c r="BO26" i="11" s="1"/>
  <c r="N32" i="11"/>
  <c r="M33" i="11"/>
  <c r="M32" i="11" s="1"/>
  <c r="BA40" i="11"/>
  <c r="BA39" i="11" s="1"/>
  <c r="O40" i="11"/>
  <c r="O45" i="11"/>
  <c r="R40" i="11"/>
  <c r="P45" i="11"/>
  <c r="N52" i="11"/>
  <c r="P52" i="11"/>
  <c r="Q50" i="11"/>
  <c r="B68" i="11"/>
  <c r="AK84" i="11"/>
  <c r="AK83" i="11" s="1"/>
  <c r="AW84" i="11"/>
  <c r="AW83" i="11" s="1"/>
  <c r="P85" i="11"/>
  <c r="P84" i="11" s="1"/>
  <c r="P83" i="11" s="1"/>
  <c r="B87" i="11"/>
  <c r="AH91" i="11"/>
  <c r="AF91" i="11" s="1"/>
  <c r="AI91" i="11"/>
  <c r="BG95" i="11"/>
  <c r="AU95" i="11"/>
  <c r="E104" i="11"/>
  <c r="D105" i="11"/>
  <c r="D104" i="11" s="1"/>
  <c r="AJ128" i="11"/>
  <c r="AI129" i="11"/>
  <c r="AI128" i="11" s="1"/>
  <c r="AG129" i="11"/>
  <c r="C134" i="11"/>
  <c r="P162" i="11"/>
  <c r="N162" i="11"/>
  <c r="M162" i="11" s="1"/>
  <c r="Q159" i="11"/>
  <c r="AR94" i="11"/>
  <c r="E126" i="11"/>
  <c r="G125" i="11"/>
  <c r="BO127" i="11"/>
  <c r="BO94" i="11" s="1"/>
  <c r="BI6" i="11"/>
  <c r="BI196" i="11" s="1"/>
  <c r="M28" i="11"/>
  <c r="M27" i="11" s="1"/>
  <c r="B56" i="11"/>
  <c r="E67" i="11"/>
  <c r="D68" i="11"/>
  <c r="AJ67" i="11"/>
  <c r="AI68" i="11"/>
  <c r="BJ85" i="11"/>
  <c r="B93" i="11"/>
  <c r="V95" i="11"/>
  <c r="V94" i="11" s="1"/>
  <c r="G95" i="11"/>
  <c r="AS94" i="11"/>
  <c r="BK100" i="11"/>
  <c r="BJ101" i="11"/>
  <c r="BJ100" i="11" s="1"/>
  <c r="AS106" i="11"/>
  <c r="C116" i="11"/>
  <c r="C113" i="11" s="1"/>
  <c r="K127" i="11"/>
  <c r="I127" i="11"/>
  <c r="AJ136" i="11"/>
  <c r="O139" i="11"/>
  <c r="O138" i="11" s="1"/>
  <c r="R138" i="11"/>
  <c r="F96" i="11"/>
  <c r="F95" i="11" s="1"/>
  <c r="E97" i="11"/>
  <c r="BH95" i="11"/>
  <c r="BH94" i="11" s="1"/>
  <c r="BH196" i="11" s="1"/>
  <c r="AH99" i="11"/>
  <c r="AH98" i="11" s="1"/>
  <c r="AK98" i="11"/>
  <c r="BK109" i="11"/>
  <c r="BJ110" i="11"/>
  <c r="BJ109" i="11" s="1"/>
  <c r="N129" i="11"/>
  <c r="Q128" i="11"/>
  <c r="M149" i="11"/>
  <c r="M148" i="11" s="1"/>
  <c r="M147" i="11" s="1"/>
  <c r="N148" i="11"/>
  <c r="N147" i="11" s="1"/>
  <c r="AZ160" i="11"/>
  <c r="BA159" i="11"/>
  <c r="BA158" i="11" s="1"/>
  <c r="BA157" i="11" s="1"/>
  <c r="AY160" i="11"/>
  <c r="AZ165" i="11"/>
  <c r="AY165" i="11"/>
  <c r="AX165" i="11" s="1"/>
  <c r="AH167" i="11"/>
  <c r="AH166" i="11" s="1"/>
  <c r="AK166" i="11"/>
  <c r="BK32" i="11"/>
  <c r="AK40" i="11"/>
  <c r="AF53" i="11"/>
  <c r="B60" i="11"/>
  <c r="E22" i="11"/>
  <c r="D22" i="11" s="1"/>
  <c r="B22" i="11" s="1"/>
  <c r="BM24" i="11"/>
  <c r="BM23" i="11" s="1"/>
  <c r="U27" i="11"/>
  <c r="U26" i="11" s="1"/>
  <c r="U196" i="11" s="1"/>
  <c r="BL32" i="11"/>
  <c r="J39" i="11"/>
  <c r="J26" i="11" s="1"/>
  <c r="I40" i="11"/>
  <c r="E47" i="11"/>
  <c r="D47" i="11" s="1"/>
  <c r="B47" i="11" s="1"/>
  <c r="R50" i="11"/>
  <c r="E51" i="11"/>
  <c r="AX51" i="11"/>
  <c r="M55" i="11"/>
  <c r="AF60" i="11"/>
  <c r="AK67" i="11"/>
  <c r="AH68" i="11"/>
  <c r="AH67" i="11" s="1"/>
  <c r="M69" i="11"/>
  <c r="B70" i="11"/>
  <c r="R79" i="11"/>
  <c r="R78" i="11" s="1"/>
  <c r="O80" i="11"/>
  <c r="O79" i="11" s="1"/>
  <c r="O78" i="11" s="1"/>
  <c r="AJ84" i="11"/>
  <c r="AJ83" i="11" s="1"/>
  <c r="AV84" i="11"/>
  <c r="AV83" i="11" s="1"/>
  <c r="I95" i="11"/>
  <c r="AE95" i="11"/>
  <c r="AE94" i="11" s="1"/>
  <c r="BK103" i="11"/>
  <c r="BM102" i="11"/>
  <c r="S106" i="11"/>
  <c r="S94" i="11" s="1"/>
  <c r="S196" i="11" s="1"/>
  <c r="AD106" i="11"/>
  <c r="AD94" i="11" s="1"/>
  <c r="D114" i="11"/>
  <c r="AB113" i="11"/>
  <c r="E117" i="11"/>
  <c r="F116" i="11"/>
  <c r="O119" i="11"/>
  <c r="O118" i="11" s="1"/>
  <c r="P119" i="11"/>
  <c r="P118" i="11" s="1"/>
  <c r="AL120" i="11"/>
  <c r="M124" i="11"/>
  <c r="M123" i="11" s="1"/>
  <c r="N123" i="11"/>
  <c r="N120" i="11" s="1"/>
  <c r="G127" i="11"/>
  <c r="BB127" i="11"/>
  <c r="P137" i="11"/>
  <c r="P136" i="11" s="1"/>
  <c r="N137" i="11"/>
  <c r="Q136" i="11"/>
  <c r="E156" i="11"/>
  <c r="F155" i="11"/>
  <c r="F154" i="11" s="1"/>
  <c r="AG159" i="11"/>
  <c r="I50" i="11"/>
  <c r="BL74" i="11"/>
  <c r="BK74" i="11"/>
  <c r="BJ74" i="11" s="1"/>
  <c r="AI133" i="11"/>
  <c r="AI132" i="11" s="1"/>
  <c r="AG133" i="11"/>
  <c r="AJ132" i="11"/>
  <c r="AG140" i="11"/>
  <c r="AF141" i="11"/>
  <c r="AF140" i="11" s="1"/>
  <c r="BD142" i="11"/>
  <c r="H174" i="11"/>
  <c r="H173" i="11" s="1"/>
  <c r="H172" i="11" s="1"/>
  <c r="BA16" i="11"/>
  <c r="AZ20" i="11"/>
  <c r="AT27" i="11"/>
  <c r="AT26" i="11" s="1"/>
  <c r="AJ37" i="11"/>
  <c r="AG38" i="11"/>
  <c r="B52" i="11"/>
  <c r="AZ82" i="11"/>
  <c r="AY82" i="11"/>
  <c r="AX82" i="11" s="1"/>
  <c r="I89" i="11"/>
  <c r="I84" i="11" s="1"/>
  <c r="I83" i="11" s="1"/>
  <c r="AA94" i="11"/>
  <c r="AA196" i="11" s="1"/>
  <c r="R96" i="11"/>
  <c r="O97" i="11"/>
  <c r="P97" i="11"/>
  <c r="P96" i="11" s="1"/>
  <c r="P95" i="11" s="1"/>
  <c r="W94" i="11"/>
  <c r="W196" i="11" s="1"/>
  <c r="BG113" i="11"/>
  <c r="P117" i="11"/>
  <c r="P116" i="11" s="1"/>
  <c r="N117" i="11"/>
  <c r="Q116" i="11"/>
  <c r="AZ119" i="11"/>
  <c r="AZ118" i="11" s="1"/>
  <c r="BA118" i="11"/>
  <c r="AY119" i="11"/>
  <c r="I120" i="11"/>
  <c r="O135" i="11"/>
  <c r="O134" i="11" s="1"/>
  <c r="O127" i="11" s="1"/>
  <c r="R134" i="11"/>
  <c r="BA143" i="11"/>
  <c r="BA142" i="11" s="1"/>
  <c r="AZ144" i="11"/>
  <c r="AZ143" i="11" s="1"/>
  <c r="AZ142" i="11" s="1"/>
  <c r="E152" i="11"/>
  <c r="D153" i="11"/>
  <c r="D152" i="11" s="1"/>
  <c r="BJ176" i="11"/>
  <c r="P48" i="11"/>
  <c r="N48" i="11"/>
  <c r="M48" i="11" s="1"/>
  <c r="AF63" i="11"/>
  <c r="AF61" i="11" s="1"/>
  <c r="I67" i="11"/>
  <c r="BD94" i="11"/>
  <c r="BA95" i="11"/>
  <c r="AY143" i="11"/>
  <c r="AX144" i="11"/>
  <c r="AX143" i="11" s="1"/>
  <c r="N159" i="11"/>
  <c r="BS6" i="11"/>
  <c r="BR39" i="11"/>
  <c r="M54" i="11"/>
  <c r="B58" i="11"/>
  <c r="AH61" i="11"/>
  <c r="C67" i="11"/>
  <c r="AY80" i="11"/>
  <c r="BA79" i="11"/>
  <c r="BA78" i="11" s="1"/>
  <c r="AZ80" i="11"/>
  <c r="AZ79" i="11" s="1"/>
  <c r="AZ78" i="11" s="1"/>
  <c r="AI81" i="11"/>
  <c r="AG81" i="11"/>
  <c r="AF81" i="11" s="1"/>
  <c r="BK82" i="11"/>
  <c r="BJ82" i="11" s="1"/>
  <c r="BL82" i="11"/>
  <c r="H89" i="11"/>
  <c r="H84" i="11" s="1"/>
  <c r="H83" i="11" s="1"/>
  <c r="AG92" i="11"/>
  <c r="AF92" i="11" s="1"/>
  <c r="AF89" i="11" s="1"/>
  <c r="AI92" i="11"/>
  <c r="AI89" i="11" s="1"/>
  <c r="AI84" i="11" s="1"/>
  <c r="AI83" i="11" s="1"/>
  <c r="AB94" i="11"/>
  <c r="AB196" i="11" s="1"/>
  <c r="N108" i="11"/>
  <c r="Q107" i="11"/>
  <c r="O117" i="11"/>
  <c r="O116" i="11" s="1"/>
  <c r="R116" i="11"/>
  <c r="R113" i="11" s="1"/>
  <c r="BJ119" i="11"/>
  <c r="BJ118" i="11" s="1"/>
  <c r="BK118" i="11"/>
  <c r="BA132" i="11"/>
  <c r="AZ133" i="11"/>
  <c r="AZ132" i="11" s="1"/>
  <c r="AY133" i="11"/>
  <c r="AG135" i="11"/>
  <c r="AJ134" i="11"/>
  <c r="AI135" i="11"/>
  <c r="AI134" i="11" s="1"/>
  <c r="BJ144" i="11"/>
  <c r="BJ143" i="11" s="1"/>
  <c r="BJ142" i="11" s="1"/>
  <c r="BK143" i="11"/>
  <c r="BL149" i="11"/>
  <c r="BL148" i="11" s="1"/>
  <c r="BL147" i="11" s="1"/>
  <c r="BM148" i="11"/>
  <c r="BK149" i="11"/>
  <c r="AI52" i="11"/>
  <c r="AG52" i="11"/>
  <c r="AF52" i="11" s="1"/>
  <c r="BA8" i="11"/>
  <c r="BA7" i="11" s="1"/>
  <c r="BA6" i="11" s="1"/>
  <c r="P16" i="11"/>
  <c r="AG28" i="11"/>
  <c r="AG33" i="11"/>
  <c r="AJ32" i="11"/>
  <c r="AJ27" i="11" s="1"/>
  <c r="Q40" i="11"/>
  <c r="BF39" i="11"/>
  <c r="BF26" i="11" s="1"/>
  <c r="BS39" i="11"/>
  <c r="C61" i="11"/>
  <c r="D63" i="11"/>
  <c r="B63" i="11" s="1"/>
  <c r="AY61" i="11"/>
  <c r="D69" i="11"/>
  <c r="B69" i="11" s="1"/>
  <c r="D75" i="11"/>
  <c r="B75" i="11" s="1"/>
  <c r="C89" i="11"/>
  <c r="C84" i="11" s="1"/>
  <c r="C83" i="11" s="1"/>
  <c r="BN94" i="11"/>
  <c r="BN196" i="11" s="1"/>
  <c r="AG101" i="11"/>
  <c r="AJ100" i="11"/>
  <c r="AI112" i="11"/>
  <c r="AI111" i="11" s="1"/>
  <c r="AG112" i="11"/>
  <c r="AS113" i="11"/>
  <c r="H113" i="11"/>
  <c r="E119" i="11"/>
  <c r="F118" i="11"/>
  <c r="AZ126" i="11"/>
  <c r="AZ125" i="11" s="1"/>
  <c r="AY126" i="11"/>
  <c r="W127" i="11"/>
  <c r="BM132" i="11"/>
  <c r="BL133" i="11"/>
  <c r="BL132" i="11" s="1"/>
  <c r="BK133" i="11"/>
  <c r="AH135" i="11"/>
  <c r="AH134" i="11" s="1"/>
  <c r="AK134" i="11"/>
  <c r="Z147" i="11"/>
  <c r="AZ153" i="11"/>
  <c r="AZ152" i="11" s="1"/>
  <c r="BA152" i="11"/>
  <c r="AY153" i="11"/>
  <c r="M42" i="11"/>
  <c r="BK68" i="11"/>
  <c r="BL68" i="11"/>
  <c r="Q109" i="11"/>
  <c r="N110" i="11"/>
  <c r="C143" i="11"/>
  <c r="C142" i="11" s="1"/>
  <c r="P10" i="11"/>
  <c r="N10" i="11"/>
  <c r="M10" i="11" s="1"/>
  <c r="BK17" i="11"/>
  <c r="BM16" i="11"/>
  <c r="R16" i="11"/>
  <c r="B19" i="11"/>
  <c r="B25" i="11"/>
  <c r="B24" i="11" s="1"/>
  <c r="B23" i="11" s="1"/>
  <c r="V27" i="11"/>
  <c r="V26" i="11" s="1"/>
  <c r="V196" i="11" s="1"/>
  <c r="F27" i="11"/>
  <c r="C32" i="11"/>
  <c r="C27" i="11" s="1"/>
  <c r="C26" i="11" s="1"/>
  <c r="AE39" i="11"/>
  <c r="AT39" i="11"/>
  <c r="BG39" i="11"/>
  <c r="AI43" i="11"/>
  <c r="AF48" i="11"/>
  <c r="AF54" i="11"/>
  <c r="AJ61" i="11"/>
  <c r="B81" i="11"/>
  <c r="E89" i="11"/>
  <c r="D90" i="11"/>
  <c r="BR95" i="11"/>
  <c r="B99" i="11"/>
  <c r="B98" i="11" s="1"/>
  <c r="S113" i="11"/>
  <c r="I113" i="11"/>
  <c r="AU127" i="11"/>
  <c r="AM127" i="11"/>
  <c r="N131" i="11"/>
  <c r="Q130" i="11"/>
  <c r="AZ162" i="11"/>
  <c r="AY162" i="11"/>
  <c r="AX162" i="11" s="1"/>
  <c r="AI183" i="11"/>
  <c r="AI31" i="11"/>
  <c r="AI46" i="11"/>
  <c r="H50" i="11"/>
  <c r="B55" i="11"/>
  <c r="AY60" i="11"/>
  <c r="AX60" i="11" s="1"/>
  <c r="AZ60" i="11"/>
  <c r="AZ50" i="11" s="1"/>
  <c r="AI61" i="11"/>
  <c r="O69" i="11"/>
  <c r="O67" i="11" s="1"/>
  <c r="R67" i="11"/>
  <c r="N85" i="11"/>
  <c r="M86" i="11"/>
  <c r="BK85" i="11"/>
  <c r="AC95" i="11"/>
  <c r="BA98" i="11"/>
  <c r="AZ99" i="11"/>
  <c r="AZ98" i="11" s="1"/>
  <c r="AY99" i="11"/>
  <c r="C106" i="11"/>
  <c r="W106" i="11"/>
  <c r="AW106" i="11"/>
  <c r="AW94" i="11" s="1"/>
  <c r="O106" i="11"/>
  <c r="BM106" i="11"/>
  <c r="T113" i="11"/>
  <c r="T94" i="11" s="1"/>
  <c r="BA114" i="11"/>
  <c r="AZ115" i="11"/>
  <c r="AZ114" i="11" s="1"/>
  <c r="AZ113" i="11" s="1"/>
  <c r="O124" i="11"/>
  <c r="O123" i="11" s="1"/>
  <c r="O120" i="11" s="1"/>
  <c r="R123" i="11"/>
  <c r="BP127" i="11"/>
  <c r="AI139" i="11"/>
  <c r="AI138" i="11" s="1"/>
  <c r="AJ138" i="11"/>
  <c r="AG139" i="11"/>
  <c r="Q148" i="11"/>
  <c r="Q147" i="11" s="1"/>
  <c r="AJ155" i="11"/>
  <c r="AJ154" i="11" s="1"/>
  <c r="AI156" i="11"/>
  <c r="AI155" i="11" s="1"/>
  <c r="AI154" i="11" s="1"/>
  <c r="AG156" i="11"/>
  <c r="BK163" i="11"/>
  <c r="BJ163" i="11" s="1"/>
  <c r="BL163" i="11"/>
  <c r="AX166" i="11"/>
  <c r="E21" i="11"/>
  <c r="V39" i="11"/>
  <c r="B41" i="11"/>
  <c r="M51" i="11"/>
  <c r="M60" i="11"/>
  <c r="I61" i="11"/>
  <c r="P75" i="11"/>
  <c r="N75" i="11"/>
  <c r="M75" i="11" s="1"/>
  <c r="AF77" i="11"/>
  <c r="N80" i="11"/>
  <c r="P80" i="11"/>
  <c r="Q79" i="11"/>
  <c r="Q78" i="11" s="1"/>
  <c r="D87" i="11"/>
  <c r="AH89" i="11"/>
  <c r="AH84" i="11" s="1"/>
  <c r="AH83" i="11" s="1"/>
  <c r="AI95" i="11"/>
  <c r="O113" i="11"/>
  <c r="AK121" i="11"/>
  <c r="AK120" i="11" s="1"/>
  <c r="AW120" i="11"/>
  <c r="BJ122" i="11"/>
  <c r="BJ121" i="11" s="1"/>
  <c r="BK121" i="11"/>
  <c r="G130" i="11"/>
  <c r="E131" i="11"/>
  <c r="M133" i="11"/>
  <c r="M132" i="11" s="1"/>
  <c r="E135" i="11"/>
  <c r="F134" i="11"/>
  <c r="C138" i="11"/>
  <c r="C127" i="11" s="1"/>
  <c r="B141" i="11"/>
  <c r="B140" i="11" s="1"/>
  <c r="C140" i="11"/>
  <c r="T158" i="11"/>
  <c r="T157" i="11" s="1"/>
  <c r="R185" i="11"/>
  <c r="R184" i="11" s="1"/>
  <c r="R183" i="11" s="1"/>
  <c r="O186" i="11"/>
  <c r="O185" i="11" s="1"/>
  <c r="O184" i="11" s="1"/>
  <c r="P186" i="11"/>
  <c r="P185" i="11" s="1"/>
  <c r="P184" i="11" s="1"/>
  <c r="AX192" i="11"/>
  <c r="AX191" i="11" s="1"/>
  <c r="AX190" i="11" s="1"/>
  <c r="AY191" i="11"/>
  <c r="AY190" i="11" s="1"/>
  <c r="P113" i="11"/>
  <c r="AJ118" i="11"/>
  <c r="AG119" i="11"/>
  <c r="L127" i="11"/>
  <c r="BA191" i="11"/>
  <c r="BA190" i="11" s="1"/>
  <c r="BA183" i="11" s="1"/>
  <c r="AZ192" i="11"/>
  <c r="AZ191" i="11" s="1"/>
  <c r="AZ190" i="11" s="1"/>
  <c r="AZ183" i="11" s="1"/>
  <c r="BK195" i="11"/>
  <c r="BM194" i="11"/>
  <c r="BM193" i="11" s="1"/>
  <c r="BL195" i="11"/>
  <c r="BL194" i="11" s="1"/>
  <c r="BL193" i="11" s="1"/>
  <c r="AK16" i="11"/>
  <c r="AU27" i="11"/>
  <c r="BG27" i="11"/>
  <c r="BG26" i="11" s="1"/>
  <c r="BS27" i="11"/>
  <c r="BS26" i="11" s="1"/>
  <c r="M30" i="11"/>
  <c r="E36" i="11"/>
  <c r="D36" i="11" s="1"/>
  <c r="B36" i="11" s="1"/>
  <c r="AF36" i="11"/>
  <c r="K39" i="11"/>
  <c r="K26" i="11" s="1"/>
  <c r="M45" i="11"/>
  <c r="M40" i="11" s="1"/>
  <c r="AZ54" i="11"/>
  <c r="P63" i="11"/>
  <c r="F67" i="11"/>
  <c r="AZ70" i="11"/>
  <c r="AY70" i="11"/>
  <c r="AX70" i="11" s="1"/>
  <c r="AZ72" i="11"/>
  <c r="AF86" i="11"/>
  <c r="AF85" i="11" s="1"/>
  <c r="J94" i="11"/>
  <c r="BI95" i="11"/>
  <c r="BI94" i="11" s="1"/>
  <c r="BC95" i="11"/>
  <c r="BC94" i="11" s="1"/>
  <c r="N100" i="11"/>
  <c r="N95" i="11" s="1"/>
  <c r="M101" i="11"/>
  <c r="M100" i="11" s="1"/>
  <c r="AK102" i="11"/>
  <c r="AH103" i="11"/>
  <c r="D108" i="11"/>
  <c r="AI106" i="11"/>
  <c r="BE106" i="11"/>
  <c r="BE94" i="11" s="1"/>
  <c r="BB113" i="11"/>
  <c r="Q114" i="11"/>
  <c r="Q113" i="11" s="1"/>
  <c r="N115" i="11"/>
  <c r="AH119" i="11"/>
  <c r="AH118" i="11" s="1"/>
  <c r="AK118" i="11"/>
  <c r="Y120" i="11"/>
  <c r="Y94" i="11" s="1"/>
  <c r="Y196" i="11" s="1"/>
  <c r="AM120" i="11"/>
  <c r="BN120" i="11"/>
  <c r="M122" i="11"/>
  <c r="M121" i="11" s="1"/>
  <c r="AV127" i="11"/>
  <c r="D136" i="11"/>
  <c r="B137" i="11"/>
  <c r="B136" i="11" s="1"/>
  <c r="G138" i="11"/>
  <c r="E139" i="11"/>
  <c r="H142" i="11"/>
  <c r="H94" i="11" s="1"/>
  <c r="G147" i="11"/>
  <c r="B151" i="11"/>
  <c r="B150" i="11" s="1"/>
  <c r="AW183" i="11"/>
  <c r="AF186" i="11"/>
  <c r="AF185" i="11" s="1"/>
  <c r="AF184" i="11" s="1"/>
  <c r="AH185" i="11"/>
  <c r="AH184" i="11" s="1"/>
  <c r="AH183" i="11" s="1"/>
  <c r="N57" i="11"/>
  <c r="M57" i="11" s="1"/>
  <c r="P57" i="11"/>
  <c r="B59" i="11"/>
  <c r="P62" i="11"/>
  <c r="M63" i="11"/>
  <c r="AI75" i="11"/>
  <c r="AG75" i="11"/>
  <c r="AF75" i="11" s="1"/>
  <c r="AG85" i="11"/>
  <c r="BA89" i="11"/>
  <c r="BA84" i="11" s="1"/>
  <c r="BA83" i="11" s="1"/>
  <c r="AZ90" i="11"/>
  <c r="AZ89" i="11" s="1"/>
  <c r="AZ84" i="11" s="1"/>
  <c r="AZ83" i="11" s="1"/>
  <c r="AZ103" i="11"/>
  <c r="AZ102" i="11" s="1"/>
  <c r="BA102" i="11"/>
  <c r="AY103" i="11"/>
  <c r="R106" i="11"/>
  <c r="AE106" i="11"/>
  <c r="AR106" i="11"/>
  <c r="BG106" i="11"/>
  <c r="AG110" i="11"/>
  <c r="AJ109" i="11"/>
  <c r="AJ106" i="11" s="1"/>
  <c r="K120" i="11"/>
  <c r="K94" i="11" s="1"/>
  <c r="Z120" i="11"/>
  <c r="Z94" i="11" s="1"/>
  <c r="Z196" i="11" s="1"/>
  <c r="AT127" i="11"/>
  <c r="BK137" i="11"/>
  <c r="BL137" i="11"/>
  <c r="BL136" i="11" s="1"/>
  <c r="BR147" i="11"/>
  <c r="AI149" i="11"/>
  <c r="AI148" i="11" s="1"/>
  <c r="AI147" i="11" s="1"/>
  <c r="AG149" i="11"/>
  <c r="AJ148" i="11"/>
  <c r="AJ147" i="11" s="1"/>
  <c r="O171" i="11"/>
  <c r="O166" i="11" s="1"/>
  <c r="R166" i="11"/>
  <c r="P171" i="11"/>
  <c r="P166" i="11" s="1"/>
  <c r="AH176" i="11"/>
  <c r="AK174" i="11"/>
  <c r="AK173" i="11" s="1"/>
  <c r="AK172" i="11" s="1"/>
  <c r="AH180" i="11"/>
  <c r="AI180" i="11"/>
  <c r="M195" i="11"/>
  <c r="M194" i="11" s="1"/>
  <c r="M193" i="11" s="1"/>
  <c r="N194" i="11"/>
  <c r="N193" i="11" s="1"/>
  <c r="AZ97" i="11"/>
  <c r="AZ96" i="11" s="1"/>
  <c r="AZ95" i="11" s="1"/>
  <c r="AY97" i="11"/>
  <c r="L95" i="11"/>
  <c r="L94" i="11" s="1"/>
  <c r="AY100" i="11"/>
  <c r="AX101" i="11"/>
  <c r="AX100" i="11" s="1"/>
  <c r="BS106" i="11"/>
  <c r="BS94" i="11" s="1"/>
  <c r="AA113" i="11"/>
  <c r="AI117" i="11"/>
  <c r="AI116" i="11" s="1"/>
  <c r="AK116" i="11"/>
  <c r="P122" i="11"/>
  <c r="P121" i="11" s="1"/>
  <c r="R121" i="11"/>
  <c r="R120" i="11" s="1"/>
  <c r="AA127" i="11"/>
  <c r="AP127" i="11"/>
  <c r="AH129" i="11"/>
  <c r="AH128" i="11" s="1"/>
  <c r="AK128" i="11"/>
  <c r="AG130" i="11"/>
  <c r="AF131" i="11"/>
  <c r="AF130" i="11" s="1"/>
  <c r="Z142" i="11"/>
  <c r="R143" i="11"/>
  <c r="R142" i="11" s="1"/>
  <c r="P144" i="11"/>
  <c r="P143" i="11" s="1"/>
  <c r="O144" i="11"/>
  <c r="AT147" i="11"/>
  <c r="AZ175" i="11"/>
  <c r="AY175" i="11"/>
  <c r="BA174" i="11"/>
  <c r="BA173" i="11" s="1"/>
  <c r="BA172" i="11" s="1"/>
  <c r="BL186" i="11"/>
  <c r="BL185" i="11" s="1"/>
  <c r="BL184" i="11" s="1"/>
  <c r="BK186" i="11"/>
  <c r="B53" i="11"/>
  <c r="D66" i="11"/>
  <c r="B66" i="11" s="1"/>
  <c r="AF66" i="11"/>
  <c r="I79" i="11"/>
  <c r="I78" i="11" s="1"/>
  <c r="BL80" i="11"/>
  <c r="BL79" i="11" s="1"/>
  <c r="BL78" i="11" s="1"/>
  <c r="BK80" i="11"/>
  <c r="Q95" i="11"/>
  <c r="E100" i="11"/>
  <c r="AP106" i="11"/>
  <c r="U106" i="11"/>
  <c r="BS113" i="11"/>
  <c r="C147" i="11"/>
  <c r="AH147" i="11"/>
  <c r="AK147" i="11"/>
  <c r="AW147" i="11"/>
  <c r="N150" i="11"/>
  <c r="M151" i="11"/>
  <c r="M150" i="11" s="1"/>
  <c r="BK156" i="11"/>
  <c r="BL156" i="11"/>
  <c r="BL155" i="11" s="1"/>
  <c r="BL154" i="11" s="1"/>
  <c r="O163" i="11"/>
  <c r="P163" i="11"/>
  <c r="R191" i="11"/>
  <c r="R190" i="11" s="1"/>
  <c r="O192" i="11"/>
  <c r="O191" i="11" s="1"/>
  <c r="O190" i="11" s="1"/>
  <c r="Q194" i="11"/>
  <c r="Q193" i="11" s="1"/>
  <c r="P195" i="11"/>
  <c r="P194" i="11" s="1"/>
  <c r="P193" i="11" s="1"/>
  <c r="P49" i="11"/>
  <c r="P40" i="11" s="1"/>
  <c r="AD84" i="11"/>
  <c r="AD83" i="11" s="1"/>
  <c r="BM89" i="11"/>
  <c r="BM84" i="11" s="1"/>
  <c r="BM83" i="11" s="1"/>
  <c r="BL90" i="11"/>
  <c r="BL89" i="11" s="1"/>
  <c r="BL84" i="11" s="1"/>
  <c r="BL83" i="11" s="1"/>
  <c r="BK90" i="11"/>
  <c r="F100" i="11"/>
  <c r="BF106" i="11"/>
  <c r="BF94" i="11" s="1"/>
  <c r="AK114" i="11"/>
  <c r="AH115" i="11"/>
  <c r="AH114" i="11" s="1"/>
  <c r="Q120" i="11"/>
  <c r="AZ124" i="11"/>
  <c r="AZ123" i="11" s="1"/>
  <c r="AZ120" i="11" s="1"/>
  <c r="AY124" i="11"/>
  <c r="BA123" i="11"/>
  <c r="AI126" i="11"/>
  <c r="AI125" i="11" s="1"/>
  <c r="BL129" i="11"/>
  <c r="BL128" i="11" s="1"/>
  <c r="BK129" i="11"/>
  <c r="BM128" i="11"/>
  <c r="F147" i="11"/>
  <c r="C159" i="11"/>
  <c r="M167" i="11"/>
  <c r="N166" i="11"/>
  <c r="B170" i="11"/>
  <c r="AY183" i="11"/>
  <c r="AV183" i="11"/>
  <c r="BM188" i="11"/>
  <c r="BM187" i="11" s="1"/>
  <c r="BM183" i="11" s="1"/>
  <c r="BL189" i="11"/>
  <c r="BL188" i="11" s="1"/>
  <c r="BL187" i="11" s="1"/>
  <c r="BK189" i="11"/>
  <c r="BL76" i="11"/>
  <c r="B88" i="11"/>
  <c r="P92" i="11"/>
  <c r="E103" i="11"/>
  <c r="BL105" i="11"/>
  <c r="BL104" i="11" s="1"/>
  <c r="BK105" i="11"/>
  <c r="G106" i="11"/>
  <c r="AZ110" i="11"/>
  <c r="AZ109" i="11" s="1"/>
  <c r="AZ106" i="11" s="1"/>
  <c r="BA111" i="11"/>
  <c r="AY112" i="11"/>
  <c r="BM118" i="11"/>
  <c r="BF120" i="11"/>
  <c r="P126" i="11"/>
  <c r="P125" i="11" s="1"/>
  <c r="AY129" i="11"/>
  <c r="AZ129" i="11"/>
  <c r="AZ128" i="11" s="1"/>
  <c r="BD127" i="11"/>
  <c r="BK134" i="11"/>
  <c r="BJ135" i="11"/>
  <c r="BJ134" i="11" s="1"/>
  <c r="D144" i="11"/>
  <c r="D143" i="11" s="1"/>
  <c r="Q145" i="11"/>
  <c r="Q142" i="11" s="1"/>
  <c r="N146" i="11"/>
  <c r="P146" i="11"/>
  <c r="P145" i="11" s="1"/>
  <c r="D149" i="11"/>
  <c r="D151" i="11"/>
  <c r="D150" i="11" s="1"/>
  <c r="E150" i="11"/>
  <c r="B167" i="11"/>
  <c r="C166" i="11"/>
  <c r="AF176" i="11"/>
  <c r="N181" i="11"/>
  <c r="P181" i="11"/>
  <c r="AX183" i="11"/>
  <c r="M92" i="11"/>
  <c r="AM106" i="11"/>
  <c r="AM94" i="11" s="1"/>
  <c r="AR113" i="11"/>
  <c r="BF113" i="11"/>
  <c r="AI115" i="11"/>
  <c r="AI114" i="11" s="1"/>
  <c r="AG115" i="11"/>
  <c r="AJ114" i="11"/>
  <c r="AT120" i="11"/>
  <c r="AT94" i="11" s="1"/>
  <c r="M126" i="11"/>
  <c r="M125" i="11" s="1"/>
  <c r="N125" i="11"/>
  <c r="E129" i="11"/>
  <c r="F128" i="11"/>
  <c r="F127" i="11" s="1"/>
  <c r="AC127" i="11"/>
  <c r="Q132" i="11"/>
  <c r="P133" i="11"/>
  <c r="P132" i="11" s="1"/>
  <c r="P127" i="11" s="1"/>
  <c r="T147" i="11"/>
  <c r="BA148" i="11"/>
  <c r="AY149" i="11"/>
  <c r="AZ149" i="11"/>
  <c r="AZ148" i="11" s="1"/>
  <c r="AZ147" i="11" s="1"/>
  <c r="AI162" i="11"/>
  <c r="AJ159" i="11"/>
  <c r="AJ158" i="11" s="1"/>
  <c r="AJ157" i="11" s="1"/>
  <c r="BL167" i="11"/>
  <c r="BL166" i="11" s="1"/>
  <c r="BM166" i="11"/>
  <c r="BK167" i="11"/>
  <c r="B169" i="11"/>
  <c r="AI105" i="11"/>
  <c r="AI104" i="11" s="1"/>
  <c r="BM111" i="11"/>
  <c r="BK112" i="11"/>
  <c r="M119" i="11"/>
  <c r="M118" i="11" s="1"/>
  <c r="AJ121" i="11"/>
  <c r="AI122" i="11"/>
  <c r="AI121" i="11" s="1"/>
  <c r="AL127" i="11"/>
  <c r="AL94" i="11" s="1"/>
  <c r="F142" i="11"/>
  <c r="H147" i="11"/>
  <c r="BL161" i="11"/>
  <c r="BL159" i="11" s="1"/>
  <c r="BL158" i="11" s="1"/>
  <c r="BL157" i="11" s="1"/>
  <c r="BK161" i="11"/>
  <c r="BJ161" i="11" s="1"/>
  <c r="BJ159" i="11" s="1"/>
  <c r="BM159" i="11"/>
  <c r="AI176" i="11"/>
  <c r="Z183" i="11"/>
  <c r="AG183" i="11"/>
  <c r="P105" i="11"/>
  <c r="P104" i="11" s="1"/>
  <c r="AD120" i="11"/>
  <c r="BS127" i="11"/>
  <c r="BL141" i="11"/>
  <c r="BL140" i="11" s="1"/>
  <c r="BM140" i="11"/>
  <c r="D146" i="11"/>
  <c r="D145" i="11" s="1"/>
  <c r="AX146" i="11"/>
  <c r="AX145" i="11" s="1"/>
  <c r="AY145" i="11"/>
  <c r="BK151" i="11"/>
  <c r="R159" i="11"/>
  <c r="P160" i="11"/>
  <c r="O160" i="11"/>
  <c r="O159" i="11" s="1"/>
  <c r="B163" i="11"/>
  <c r="P164" i="11"/>
  <c r="AF170" i="11"/>
  <c r="D177" i="11"/>
  <c r="B177" i="11" s="1"/>
  <c r="M180" i="11"/>
  <c r="P182" i="11"/>
  <c r="O182" i="11"/>
  <c r="M182" i="11" s="1"/>
  <c r="BO183" i="11"/>
  <c r="AT183" i="11"/>
  <c r="BG183" i="11"/>
  <c r="S183" i="11"/>
  <c r="AY108" i="11"/>
  <c r="BA107" i="11"/>
  <c r="F120" i="11"/>
  <c r="BR120" i="11"/>
  <c r="AG126" i="11"/>
  <c r="AJ125" i="11"/>
  <c r="R127" i="11"/>
  <c r="AD127" i="11"/>
  <c r="AG152" i="11"/>
  <c r="AF153" i="11"/>
  <c r="AF152" i="11" s="1"/>
  <c r="AI179" i="11"/>
  <c r="AH179" i="11"/>
  <c r="AF179" i="11" s="1"/>
  <c r="AU183" i="11"/>
  <c r="C183" i="11"/>
  <c r="Q191" i="11"/>
  <c r="Q190" i="11" s="1"/>
  <c r="N192" i="11"/>
  <c r="P192" i="11"/>
  <c r="P191" i="11" s="1"/>
  <c r="P190" i="11" s="1"/>
  <c r="BM143" i="11"/>
  <c r="BM142" i="11" s="1"/>
  <c r="BL144" i="11"/>
  <c r="BL143" i="11" s="1"/>
  <c r="BL142" i="11" s="1"/>
  <c r="C145" i="11"/>
  <c r="R147" i="11"/>
  <c r="AQ147" i="11"/>
  <c r="AQ94" i="11" s="1"/>
  <c r="AZ163" i="11"/>
  <c r="AY163" i="11"/>
  <c r="AX163" i="11" s="1"/>
  <c r="E165" i="11"/>
  <c r="D165" i="11" s="1"/>
  <c r="B165" i="11" s="1"/>
  <c r="AZ169" i="11"/>
  <c r="AZ166" i="11" s="1"/>
  <c r="BA166" i="11"/>
  <c r="BL180" i="11"/>
  <c r="BK180" i="11"/>
  <c r="BJ180" i="11" s="1"/>
  <c r="V183" i="11"/>
  <c r="F185" i="11"/>
  <c r="F184" i="11" s="1"/>
  <c r="F183" i="11" s="1"/>
  <c r="E186" i="11"/>
  <c r="AY134" i="11"/>
  <c r="AX135" i="11"/>
  <c r="AX134" i="11" s="1"/>
  <c r="AK136" i="11"/>
  <c r="AH137" i="11"/>
  <c r="AH136" i="11" s="1"/>
  <c r="AB147" i="11"/>
  <c r="BC147" i="11"/>
  <c r="I159" i="11"/>
  <c r="I158" i="11" s="1"/>
  <c r="I157" i="11" s="1"/>
  <c r="AJ166" i="11"/>
  <c r="AI167" i="11"/>
  <c r="AI166" i="11" s="1"/>
  <c r="AG167" i="11"/>
  <c r="Q166" i="11"/>
  <c r="P169" i="11"/>
  <c r="BM174" i="11"/>
  <c r="BM173" i="11" s="1"/>
  <c r="BM172" i="11" s="1"/>
  <c r="M189" i="11"/>
  <c r="M188" i="11" s="1"/>
  <c r="M187" i="11" s="1"/>
  <c r="N188" i="11"/>
  <c r="N187" i="11" s="1"/>
  <c r="AF151" i="11"/>
  <c r="AF150" i="11" s="1"/>
  <c r="BM152" i="11"/>
  <c r="U158" i="11"/>
  <c r="U157" i="11" s="1"/>
  <c r="D160" i="11"/>
  <c r="AF160" i="11"/>
  <c r="E162" i="11"/>
  <c r="D162" i="11" s="1"/>
  <c r="B162" i="11" s="1"/>
  <c r="O175" i="11"/>
  <c r="R174" i="11"/>
  <c r="R173" i="11" s="1"/>
  <c r="R172" i="11" s="1"/>
  <c r="AL183" i="11"/>
  <c r="AA183" i="11"/>
  <c r="BC142" i="11"/>
  <c r="BP142" i="11"/>
  <c r="BP94" i="11" s="1"/>
  <c r="BP196" i="11" s="1"/>
  <c r="AO147" i="11"/>
  <c r="Y158" i="11"/>
  <c r="Y157" i="11" s="1"/>
  <c r="M163" i="11"/>
  <c r="BL165" i="11"/>
  <c r="BK165" i="11"/>
  <c r="BJ165" i="11" s="1"/>
  <c r="C174" i="11"/>
  <c r="C173" i="11" s="1"/>
  <c r="C172" i="11" s="1"/>
  <c r="AG177" i="11"/>
  <c r="AF177" i="11" s="1"/>
  <c r="AZ178" i="11"/>
  <c r="AY178" i="11"/>
  <c r="AX178" i="11" s="1"/>
  <c r="AZ181" i="11"/>
  <c r="AY181" i="11"/>
  <c r="AX181" i="11" s="1"/>
  <c r="B195" i="11"/>
  <c r="B194" i="11" s="1"/>
  <c r="B193" i="11" s="1"/>
  <c r="AF195" i="11"/>
  <c r="AF194" i="11" s="1"/>
  <c r="AF193" i="11" s="1"/>
  <c r="D167" i="11"/>
  <c r="AF180" i="11"/>
  <c r="P139" i="11"/>
  <c r="P138" i="11" s="1"/>
  <c r="B153" i="11"/>
  <c r="B152" i="11" s="1"/>
  <c r="BK159" i="11"/>
  <c r="E166" i="11"/>
  <c r="B180" i="11"/>
  <c r="BS183" i="11"/>
  <c r="AJ183" i="11"/>
  <c r="BL162" i="11"/>
  <c r="BK162" i="11"/>
  <c r="BJ162" i="11" s="1"/>
  <c r="AI164" i="11"/>
  <c r="AH164" i="11"/>
  <c r="AF164" i="11" s="1"/>
  <c r="E170" i="11"/>
  <c r="D170" i="11" s="1"/>
  <c r="I174" i="11"/>
  <c r="I173" i="11" s="1"/>
  <c r="I172" i="11" s="1"/>
  <c r="B181" i="11"/>
  <c r="BP183" i="11"/>
  <c r="N186" i="11"/>
  <c r="Q185" i="11"/>
  <c r="Q184" i="11" s="1"/>
  <c r="Q183" i="11" s="1"/>
  <c r="E180" i="11"/>
  <c r="D180" i="11" s="1"/>
  <c r="T183" i="11"/>
  <c r="AI169" i="11"/>
  <c r="Q174" i="11"/>
  <c r="Q173" i="11" s="1"/>
  <c r="Q172" i="11" s="1"/>
  <c r="P175" i="11"/>
  <c r="E192" i="11"/>
  <c r="AF169" i="11"/>
  <c r="M175" i="11"/>
  <c r="BL177" i="11"/>
  <c r="BK177" i="11"/>
  <c r="BJ177" i="11" s="1"/>
  <c r="E189" i="11"/>
  <c r="L7" i="10"/>
  <c r="L8" i="10"/>
  <c r="L9" i="10"/>
  <c r="L6" i="10"/>
  <c r="L6" i="7" s="1"/>
  <c r="D6" i="7"/>
  <c r="E6" i="7"/>
  <c r="F6" i="7"/>
  <c r="G6" i="7"/>
  <c r="H6" i="7"/>
  <c r="I6" i="7"/>
  <c r="J6" i="7"/>
  <c r="K6" i="7"/>
  <c r="D7" i="7"/>
  <c r="E7" i="7"/>
  <c r="F7" i="7"/>
  <c r="G7" i="7"/>
  <c r="H7" i="7"/>
  <c r="I7" i="7"/>
  <c r="J7" i="7"/>
  <c r="K7" i="7"/>
  <c r="L7" i="7"/>
  <c r="D8" i="7"/>
  <c r="E8" i="7"/>
  <c r="F8" i="7"/>
  <c r="G8" i="7"/>
  <c r="H8" i="7"/>
  <c r="I8" i="7"/>
  <c r="J8" i="7"/>
  <c r="K8" i="7"/>
  <c r="L8" i="7"/>
  <c r="D9" i="7"/>
  <c r="E9" i="7"/>
  <c r="F9" i="7"/>
  <c r="G9" i="7"/>
  <c r="H9" i="7"/>
  <c r="I9" i="7"/>
  <c r="J9" i="7"/>
  <c r="K9" i="7"/>
  <c r="L9" i="7"/>
  <c r="E10" i="7"/>
  <c r="G10" i="7"/>
  <c r="C7" i="7"/>
  <c r="C8" i="7"/>
  <c r="C9" i="7"/>
  <c r="C6" i="7"/>
  <c r="K10" i="10"/>
  <c r="K10" i="7" s="1"/>
  <c r="J10" i="10"/>
  <c r="J10" i="7" s="1"/>
  <c r="I10" i="10"/>
  <c r="I10" i="7" s="1"/>
  <c r="H10" i="10"/>
  <c r="H10" i="7" s="1"/>
  <c r="G10" i="10"/>
  <c r="F10" i="10"/>
  <c r="F10" i="7" s="1"/>
  <c r="E10" i="10"/>
  <c r="D10" i="10"/>
  <c r="D10" i="7" s="1"/>
  <c r="C10" i="10"/>
  <c r="K10" i="9"/>
  <c r="J10" i="9"/>
  <c r="I10" i="9"/>
  <c r="H10" i="9"/>
  <c r="G10" i="9"/>
  <c r="F10" i="9"/>
  <c r="E10" i="9"/>
  <c r="D10" i="9"/>
  <c r="C10" i="9"/>
  <c r="L10" i="9" s="1"/>
  <c r="B101" i="11" l="1"/>
  <c r="B100" i="11" s="1"/>
  <c r="D100" i="11"/>
  <c r="AO94" i="11"/>
  <c r="AO196" i="11" s="1"/>
  <c r="K196" i="11"/>
  <c r="BR196" i="11"/>
  <c r="AZ39" i="11"/>
  <c r="BO196" i="11"/>
  <c r="P39" i="11"/>
  <c r="P26" i="11" s="1"/>
  <c r="AT196" i="11"/>
  <c r="AW196" i="11"/>
  <c r="BJ167" i="11"/>
  <c r="BJ166" i="11" s="1"/>
  <c r="BJ158" i="11" s="1"/>
  <c r="BJ157" i="11" s="1"/>
  <c r="BK166" i="11"/>
  <c r="BJ120" i="11"/>
  <c r="F26" i="11"/>
  <c r="AF101" i="11"/>
  <c r="AF100" i="11" s="1"/>
  <c r="AF95" i="11" s="1"/>
  <c r="AG100" i="11"/>
  <c r="AG95" i="11" s="1"/>
  <c r="M108" i="11"/>
  <c r="M107" i="11" s="1"/>
  <c r="N107" i="11"/>
  <c r="AG128" i="11"/>
  <c r="AF129" i="11"/>
  <c r="AF128" i="11" s="1"/>
  <c r="O39" i="11"/>
  <c r="AF137" i="11"/>
  <c r="AF136" i="11" s="1"/>
  <c r="BL39" i="11"/>
  <c r="AH7" i="11"/>
  <c r="AH6" i="11" s="1"/>
  <c r="D110" i="11"/>
  <c r="E109" i="11"/>
  <c r="E106" i="11" s="1"/>
  <c r="BL27" i="11"/>
  <c r="BL26" i="11" s="1"/>
  <c r="M186" i="11"/>
  <c r="M185" i="11" s="1"/>
  <c r="M184" i="11" s="1"/>
  <c r="N185" i="11"/>
  <c r="N184" i="11" s="1"/>
  <c r="M146" i="11"/>
  <c r="M145" i="11" s="1"/>
  <c r="N145" i="11"/>
  <c r="N142" i="11" s="1"/>
  <c r="BL67" i="11"/>
  <c r="AF33" i="11"/>
  <c r="AF32" i="11" s="1"/>
  <c r="AG32" i="11"/>
  <c r="BA94" i="11"/>
  <c r="BA196" i="11" s="1"/>
  <c r="AY159" i="11"/>
  <c r="AY158" i="11" s="1"/>
  <c r="AY157" i="11" s="1"/>
  <c r="AX160" i="11"/>
  <c r="AX159" i="11" s="1"/>
  <c r="AX158" i="11" s="1"/>
  <c r="AX157" i="11" s="1"/>
  <c r="E96" i="11"/>
  <c r="E95" i="11" s="1"/>
  <c r="D97" i="11"/>
  <c r="AI127" i="11"/>
  <c r="D29" i="11"/>
  <c r="E28" i="11"/>
  <c r="AG174" i="11"/>
  <c r="AG173" i="11" s="1"/>
  <c r="AG172" i="11" s="1"/>
  <c r="AF175" i="11"/>
  <c r="AF174" i="11" s="1"/>
  <c r="AF173" i="11" s="1"/>
  <c r="AF172" i="11" s="1"/>
  <c r="AH143" i="11"/>
  <c r="AH142" i="11" s="1"/>
  <c r="AF144" i="11"/>
  <c r="AF143" i="11" s="1"/>
  <c r="AF142" i="11" s="1"/>
  <c r="N8" i="11"/>
  <c r="N7" i="11" s="1"/>
  <c r="N6" i="11" s="1"/>
  <c r="M9" i="11"/>
  <c r="M8" i="11" s="1"/>
  <c r="M7" i="11" s="1"/>
  <c r="M6" i="11" s="1"/>
  <c r="D80" i="11"/>
  <c r="E79" i="11"/>
  <c r="E78" i="11" s="1"/>
  <c r="B43" i="11"/>
  <c r="D40" i="11"/>
  <c r="O104" i="11"/>
  <c r="M105" i="11"/>
  <c r="M104" i="11" s="1"/>
  <c r="BJ38" i="11"/>
  <c r="BJ37" i="11" s="1"/>
  <c r="BK37" i="11"/>
  <c r="BJ29" i="11"/>
  <c r="BJ28" i="11" s="1"/>
  <c r="BJ27" i="11" s="1"/>
  <c r="BK28" i="11"/>
  <c r="BK27" i="11" s="1"/>
  <c r="BK158" i="11"/>
  <c r="BK157" i="11" s="1"/>
  <c r="AF126" i="11"/>
  <c r="AF125" i="11" s="1"/>
  <c r="AF120" i="11" s="1"/>
  <c r="AG125" i="11"/>
  <c r="AG120" i="11" s="1"/>
  <c r="D129" i="11"/>
  <c r="E128" i="11"/>
  <c r="AX124" i="11"/>
  <c r="AX123" i="11" s="1"/>
  <c r="AY123" i="11"/>
  <c r="AG138" i="11"/>
  <c r="AF139" i="11"/>
  <c r="AF138" i="11" s="1"/>
  <c r="BJ68" i="11"/>
  <c r="BJ67" i="11" s="1"/>
  <c r="BK67" i="11"/>
  <c r="AX126" i="11"/>
  <c r="AX125" i="11" s="1"/>
  <c r="AY125" i="11"/>
  <c r="AG27" i="11"/>
  <c r="F94" i="11"/>
  <c r="M112" i="11"/>
  <c r="M111" i="11" s="1"/>
  <c r="N111" i="11"/>
  <c r="E121" i="11"/>
  <c r="D122" i="11"/>
  <c r="P7" i="11"/>
  <c r="P6" i="11" s="1"/>
  <c r="N114" i="11"/>
  <c r="M115" i="11"/>
  <c r="M114" i="11" s="1"/>
  <c r="M113" i="11" s="1"/>
  <c r="AF135" i="11"/>
  <c r="AF134" i="11" s="1"/>
  <c r="AG134" i="11"/>
  <c r="AZ159" i="11"/>
  <c r="AZ158" i="11" s="1"/>
  <c r="AZ157" i="11" s="1"/>
  <c r="G120" i="11"/>
  <c r="G94" i="11" s="1"/>
  <c r="G196" i="11" s="1"/>
  <c r="F7" i="11"/>
  <c r="F6" i="11" s="1"/>
  <c r="BK123" i="11"/>
  <c r="BK120" i="11" s="1"/>
  <c r="BJ124" i="11"/>
  <c r="BJ123" i="11" s="1"/>
  <c r="M181" i="11"/>
  <c r="M174" i="11" s="1"/>
  <c r="M173" i="11" s="1"/>
  <c r="M172" i="11" s="1"/>
  <c r="N174" i="11"/>
  <c r="N173" i="11" s="1"/>
  <c r="N172" i="11" s="1"/>
  <c r="AH127" i="11"/>
  <c r="AX97" i="11"/>
  <c r="AX96" i="11" s="1"/>
  <c r="AY96" i="11"/>
  <c r="AF110" i="11"/>
  <c r="AF109" i="11" s="1"/>
  <c r="AF106" i="11" s="1"/>
  <c r="AG109" i="11"/>
  <c r="AG106" i="11" s="1"/>
  <c r="AG118" i="11"/>
  <c r="AF119" i="11"/>
  <c r="AF118" i="11" s="1"/>
  <c r="D126" i="11"/>
  <c r="E125" i="11"/>
  <c r="AF68" i="11"/>
  <c r="AF67" i="11" s="1"/>
  <c r="B105" i="11"/>
  <c r="B104" i="11" s="1"/>
  <c r="M14" i="11"/>
  <c r="M13" i="11" s="1"/>
  <c r="N13" i="11"/>
  <c r="AX131" i="11"/>
  <c r="AX130" i="11" s="1"/>
  <c r="AY130" i="11"/>
  <c r="AF146" i="11"/>
  <c r="AF145" i="11" s="1"/>
  <c r="AG145" i="11"/>
  <c r="AG142" i="11" s="1"/>
  <c r="BA106" i="11"/>
  <c r="AJ120" i="11"/>
  <c r="AJ94" i="11" s="1"/>
  <c r="BJ105" i="11"/>
  <c r="BJ104" i="11" s="1"/>
  <c r="BK104" i="11"/>
  <c r="AZ94" i="11"/>
  <c r="AF149" i="11"/>
  <c r="AF148" i="11" s="1"/>
  <c r="AF147" i="11" s="1"/>
  <c r="AG148" i="11"/>
  <c r="AG147" i="11" s="1"/>
  <c r="BB94" i="11"/>
  <c r="BB196" i="11" s="1"/>
  <c r="D119" i="11"/>
  <c r="E118" i="11"/>
  <c r="B67" i="11"/>
  <c r="AX29" i="11"/>
  <c r="AX28" i="11" s="1"/>
  <c r="AY28" i="11"/>
  <c r="AY27" i="11" s="1"/>
  <c r="D86" i="11"/>
  <c r="E85" i="11"/>
  <c r="E84" i="11" s="1"/>
  <c r="E83" i="11" s="1"/>
  <c r="AH104" i="11"/>
  <c r="AF105" i="11"/>
  <c r="AF104" i="11" s="1"/>
  <c r="M70" i="11"/>
  <c r="M67" i="11" s="1"/>
  <c r="N67" i="11"/>
  <c r="P13" i="11"/>
  <c r="BM95" i="11"/>
  <c r="BM120" i="11"/>
  <c r="D192" i="11"/>
  <c r="E191" i="11"/>
  <c r="E190" i="11" s="1"/>
  <c r="M171" i="11"/>
  <c r="M166" i="11" s="1"/>
  <c r="O174" i="11"/>
  <c r="O173" i="11" s="1"/>
  <c r="O172" i="11" s="1"/>
  <c r="AF167" i="11"/>
  <c r="AF166" i="11" s="1"/>
  <c r="AG166" i="11"/>
  <c r="AG158" i="11" s="1"/>
  <c r="AG157" i="11" s="1"/>
  <c r="B146" i="11"/>
  <c r="B145" i="11" s="1"/>
  <c r="AX108" i="11"/>
  <c r="AX107" i="11" s="1"/>
  <c r="AY107" i="11"/>
  <c r="O158" i="11"/>
  <c r="O157" i="11" s="1"/>
  <c r="AK113" i="11"/>
  <c r="AP94" i="11"/>
  <c r="AP196" i="11" s="1"/>
  <c r="P61" i="11"/>
  <c r="D21" i="11"/>
  <c r="E20" i="11"/>
  <c r="BJ17" i="11"/>
  <c r="BJ16" i="11" s="1"/>
  <c r="BK16" i="11"/>
  <c r="AF161" i="11"/>
  <c r="AF159" i="11" s="1"/>
  <c r="AF158" i="11" s="1"/>
  <c r="AF157" i="11" s="1"/>
  <c r="I94" i="11"/>
  <c r="AK39" i="11"/>
  <c r="Q127" i="11"/>
  <c r="BA27" i="11"/>
  <c r="BA26" i="11" s="1"/>
  <c r="AF50" i="11"/>
  <c r="N89" i="11"/>
  <c r="N84" i="11" s="1"/>
  <c r="N83" i="11" s="1"/>
  <c r="M90" i="11"/>
  <c r="M89" i="11" s="1"/>
  <c r="C95" i="11"/>
  <c r="C94" i="11" s="1"/>
  <c r="BF196" i="11"/>
  <c r="AF41" i="11"/>
  <c r="AF40" i="11" s="1"/>
  <c r="AF39" i="11" s="1"/>
  <c r="AG40" i="11"/>
  <c r="AG39" i="11" s="1"/>
  <c r="AY67" i="11"/>
  <c r="AX68" i="11"/>
  <c r="AX67" i="11" s="1"/>
  <c r="R7" i="11"/>
  <c r="R6" i="11" s="1"/>
  <c r="BJ97" i="11"/>
  <c r="BJ96" i="11" s="1"/>
  <c r="BK96" i="11"/>
  <c r="AF70" i="11"/>
  <c r="AG67" i="11"/>
  <c r="P174" i="11"/>
  <c r="P173" i="11" s="1"/>
  <c r="P172" i="11" s="1"/>
  <c r="P159" i="11"/>
  <c r="P158" i="11" s="1"/>
  <c r="P157" i="11" s="1"/>
  <c r="AX149" i="11"/>
  <c r="AX148" i="11" s="1"/>
  <c r="AX147" i="11" s="1"/>
  <c r="AY148" i="11"/>
  <c r="AY147" i="11" s="1"/>
  <c r="AJ113" i="11"/>
  <c r="B166" i="11"/>
  <c r="AZ127" i="11"/>
  <c r="D103" i="11"/>
  <c r="E102" i="11"/>
  <c r="C158" i="11"/>
  <c r="C157" i="11" s="1"/>
  <c r="AZ174" i="11"/>
  <c r="AZ173" i="11" s="1"/>
  <c r="AZ172" i="11" s="1"/>
  <c r="AU26" i="11"/>
  <c r="AU196" i="11" s="1"/>
  <c r="D135" i="11"/>
  <c r="E134" i="11"/>
  <c r="BS196" i="11"/>
  <c r="BK174" i="11"/>
  <c r="BK173" i="11" s="1"/>
  <c r="BK172" i="11" s="1"/>
  <c r="D51" i="11"/>
  <c r="E50" i="11"/>
  <c r="N128" i="11"/>
  <c r="M129" i="11"/>
  <c r="M128" i="11" s="1"/>
  <c r="AI67" i="11"/>
  <c r="AI39" i="11" s="1"/>
  <c r="AI26" i="11" s="1"/>
  <c r="Q158" i="11"/>
  <c r="Q157" i="11" s="1"/>
  <c r="BG94" i="11"/>
  <c r="AZ27" i="11"/>
  <c r="AZ26" i="11" s="1"/>
  <c r="AZ196" i="11" s="1"/>
  <c r="AG50" i="11"/>
  <c r="AJ39" i="11"/>
  <c r="AJ26" i="11" s="1"/>
  <c r="BG196" i="11"/>
  <c r="AZ67" i="11"/>
  <c r="O7" i="11"/>
  <c r="O6" i="11" s="1"/>
  <c r="BK8" i="11"/>
  <c r="BJ9" i="11"/>
  <c r="BJ8" i="11" s="1"/>
  <c r="BL95" i="11"/>
  <c r="N20" i="11"/>
  <c r="M21" i="11"/>
  <c r="M20" i="11" s="1"/>
  <c r="B13" i="11"/>
  <c r="N61" i="11"/>
  <c r="D166" i="11"/>
  <c r="R158" i="11"/>
  <c r="R157" i="11" s="1"/>
  <c r="BJ112" i="11"/>
  <c r="BJ111" i="11" s="1"/>
  <c r="BK111" i="11"/>
  <c r="BA147" i="11"/>
  <c r="AF115" i="11"/>
  <c r="AF114" i="11" s="1"/>
  <c r="AG114" i="11"/>
  <c r="AY128" i="11"/>
  <c r="AX129" i="11"/>
  <c r="AX128" i="11" s="1"/>
  <c r="AX127" i="11" s="1"/>
  <c r="Q94" i="11"/>
  <c r="P120" i="11"/>
  <c r="P94" i="11" s="1"/>
  <c r="B108" i="11"/>
  <c r="B107" i="11" s="1"/>
  <c r="D107" i="11"/>
  <c r="P79" i="11"/>
  <c r="P78" i="11" s="1"/>
  <c r="AF112" i="11"/>
  <c r="AF111" i="11" s="1"/>
  <c r="AG111" i="11"/>
  <c r="BJ149" i="11"/>
  <c r="BJ148" i="11" s="1"/>
  <c r="BK148" i="11"/>
  <c r="M160" i="11"/>
  <c r="M159" i="11" s="1"/>
  <c r="BJ174" i="11"/>
  <c r="BJ173" i="11" s="1"/>
  <c r="BJ172" i="11" s="1"/>
  <c r="M117" i="11"/>
  <c r="M116" i="11" s="1"/>
  <c r="N116" i="11"/>
  <c r="F113" i="11"/>
  <c r="E8" i="11"/>
  <c r="E7" i="11" s="1"/>
  <c r="E6" i="11" s="1"/>
  <c r="N50" i="11"/>
  <c r="M52" i="11"/>
  <c r="M50" i="11" s="1"/>
  <c r="M39" i="11" s="1"/>
  <c r="M26" i="11" s="1"/>
  <c r="H26" i="11"/>
  <c r="N40" i="11"/>
  <c r="AX89" i="11"/>
  <c r="AS196" i="11"/>
  <c r="AQ26" i="11"/>
  <c r="AQ196" i="11" s="1"/>
  <c r="AX84" i="11"/>
  <c r="AX83" i="11" s="1"/>
  <c r="BK116" i="11"/>
  <c r="BJ117" i="11"/>
  <c r="BJ116" i="11" s="1"/>
  <c r="BL8" i="11"/>
  <c r="BL7" i="11" s="1"/>
  <c r="BL6" i="11" s="1"/>
  <c r="C8" i="11"/>
  <c r="C7" i="11" s="1"/>
  <c r="C6" i="11" s="1"/>
  <c r="B9" i="11"/>
  <c r="B8" i="11" s="1"/>
  <c r="AG24" i="11"/>
  <c r="AG23" i="11" s="1"/>
  <c r="AF25" i="11"/>
  <c r="AF24" i="11" s="1"/>
  <c r="AF23" i="11" s="1"/>
  <c r="M62" i="11"/>
  <c r="M61" i="11" s="1"/>
  <c r="AF38" i="11"/>
  <c r="AF37" i="11" s="1"/>
  <c r="AG37" i="11"/>
  <c r="AX112" i="11"/>
  <c r="AX111" i="11" s="1"/>
  <c r="AY111" i="11"/>
  <c r="AJ7" i="11"/>
  <c r="AJ6" i="11" s="1"/>
  <c r="M97" i="11"/>
  <c r="M96" i="11" s="1"/>
  <c r="M95" i="11" s="1"/>
  <c r="O96" i="11"/>
  <c r="O95" i="11" s="1"/>
  <c r="O94" i="11" s="1"/>
  <c r="AJ127" i="11"/>
  <c r="BJ126" i="11"/>
  <c r="BJ125" i="11" s="1"/>
  <c r="BK125" i="11"/>
  <c r="AX38" i="11"/>
  <c r="AX37" i="11" s="1"/>
  <c r="AY37" i="11"/>
  <c r="M131" i="11"/>
  <c r="M130" i="11" s="1"/>
  <c r="N130" i="11"/>
  <c r="R95" i="11"/>
  <c r="R94" i="11" s="1"/>
  <c r="BJ106" i="11"/>
  <c r="AI120" i="11"/>
  <c r="BL183" i="11"/>
  <c r="AF84" i="11"/>
  <c r="AF83" i="11" s="1"/>
  <c r="BJ103" i="11"/>
  <c r="BJ102" i="11" s="1"/>
  <c r="BK102" i="11"/>
  <c r="AH113" i="11"/>
  <c r="AY50" i="11"/>
  <c r="AY39" i="11" s="1"/>
  <c r="M135" i="11"/>
  <c r="M134" i="11" s="1"/>
  <c r="AL196" i="11"/>
  <c r="AX175" i="11"/>
  <c r="AX174" i="11" s="1"/>
  <c r="AX173" i="11" s="1"/>
  <c r="AX172" i="11" s="1"/>
  <c r="AY174" i="11"/>
  <c r="AY173" i="11" s="1"/>
  <c r="AY172" i="11" s="1"/>
  <c r="AX99" i="11"/>
  <c r="AX98" i="11" s="1"/>
  <c r="AY98" i="11"/>
  <c r="AG89" i="11"/>
  <c r="AG84" i="11" s="1"/>
  <c r="AG83" i="11" s="1"/>
  <c r="AX50" i="11"/>
  <c r="AX39" i="11" s="1"/>
  <c r="AU94" i="11"/>
  <c r="D159" i="11"/>
  <c r="B160" i="11"/>
  <c r="B159" i="11" s="1"/>
  <c r="B158" i="11" s="1"/>
  <c r="B157" i="11" s="1"/>
  <c r="BK150" i="11"/>
  <c r="BJ151" i="11"/>
  <c r="BJ150" i="11" s="1"/>
  <c r="AI113" i="11"/>
  <c r="AI94" i="11" s="1"/>
  <c r="E147" i="11"/>
  <c r="BM127" i="11"/>
  <c r="BJ90" i="11"/>
  <c r="BJ89" i="11" s="1"/>
  <c r="BJ84" i="11" s="1"/>
  <c r="BJ83" i="11" s="1"/>
  <c r="BK89" i="11"/>
  <c r="BK84" i="11" s="1"/>
  <c r="BK83" i="11" s="1"/>
  <c r="BJ156" i="11"/>
  <c r="BJ155" i="11" s="1"/>
  <c r="BJ154" i="11" s="1"/>
  <c r="BK155" i="11"/>
  <c r="BK154" i="11" s="1"/>
  <c r="BJ80" i="11"/>
  <c r="BJ79" i="11" s="1"/>
  <c r="BJ78" i="11" s="1"/>
  <c r="BK79" i="11"/>
  <c r="BK78" i="11" s="1"/>
  <c r="M144" i="11"/>
  <c r="M143" i="11" s="1"/>
  <c r="M142" i="11" s="1"/>
  <c r="O143" i="11"/>
  <c r="O142" i="11" s="1"/>
  <c r="BK136" i="11"/>
  <c r="BJ137" i="11"/>
  <c r="BJ136" i="11" s="1"/>
  <c r="AY102" i="11"/>
  <c r="AX103" i="11"/>
  <c r="AX102" i="11" s="1"/>
  <c r="M120" i="11"/>
  <c r="AH102" i="11"/>
  <c r="AH95" i="11" s="1"/>
  <c r="AH94" i="11" s="1"/>
  <c r="AF103" i="11"/>
  <c r="AF102" i="11" s="1"/>
  <c r="D131" i="11"/>
  <c r="E130" i="11"/>
  <c r="N79" i="11"/>
  <c r="N78" i="11" s="1"/>
  <c r="M80" i="11"/>
  <c r="M79" i="11" s="1"/>
  <c r="M78" i="11" s="1"/>
  <c r="AC94" i="11"/>
  <c r="AC196" i="11" s="1"/>
  <c r="B144" i="11"/>
  <c r="B143" i="11" s="1"/>
  <c r="BM147" i="11"/>
  <c r="AI79" i="11"/>
  <c r="AI78" i="11" s="1"/>
  <c r="N158" i="11"/>
  <c r="N157" i="11" s="1"/>
  <c r="D156" i="11"/>
  <c r="E155" i="11"/>
  <c r="E154" i="11" s="1"/>
  <c r="E116" i="11"/>
  <c r="D117" i="11"/>
  <c r="D67" i="11"/>
  <c r="R27" i="11"/>
  <c r="D33" i="11"/>
  <c r="E32" i="11"/>
  <c r="AY89" i="11"/>
  <c r="BK20" i="11"/>
  <c r="BJ21" i="11"/>
  <c r="BJ20" i="11" s="1"/>
  <c r="O27" i="11"/>
  <c r="O26" i="11" s="1"/>
  <c r="AY84" i="11"/>
  <c r="AY83" i="11" s="1"/>
  <c r="BM39" i="11"/>
  <c r="BL113" i="11"/>
  <c r="BM7" i="11"/>
  <c r="BM6" i="11" s="1"/>
  <c r="J196" i="11"/>
  <c r="BJ50" i="11"/>
  <c r="BJ39" i="11" s="1"/>
  <c r="P20" i="11"/>
  <c r="AX80" i="11"/>
  <c r="AX79" i="11" s="1"/>
  <c r="AX78" i="11" s="1"/>
  <c r="AY79" i="11"/>
  <c r="AY78" i="11" s="1"/>
  <c r="D189" i="11"/>
  <c r="E188" i="11"/>
  <c r="E187" i="11" s="1"/>
  <c r="E159" i="11"/>
  <c r="E158" i="11" s="1"/>
  <c r="E157" i="11" s="1"/>
  <c r="D142" i="11"/>
  <c r="AK127" i="11"/>
  <c r="E185" i="11"/>
  <c r="E184" i="11" s="1"/>
  <c r="D186" i="11"/>
  <c r="AX133" i="11"/>
  <c r="AX132" i="11" s="1"/>
  <c r="AY132" i="11"/>
  <c r="AH174" i="11"/>
  <c r="AH173" i="11" s="1"/>
  <c r="AH172" i="11" s="1"/>
  <c r="BM158" i="11"/>
  <c r="BM157" i="11" s="1"/>
  <c r="BK128" i="11"/>
  <c r="BK127" i="11" s="1"/>
  <c r="BJ129" i="11"/>
  <c r="BJ128" i="11" s="1"/>
  <c r="BJ127" i="11" s="1"/>
  <c r="P142" i="11"/>
  <c r="P183" i="11"/>
  <c r="AG155" i="11"/>
  <c r="AG154" i="11" s="1"/>
  <c r="AF156" i="11"/>
  <c r="AF155" i="11" s="1"/>
  <c r="AF154" i="11" s="1"/>
  <c r="BR94" i="11"/>
  <c r="BJ133" i="11"/>
  <c r="BJ132" i="11" s="1"/>
  <c r="BK132" i="11"/>
  <c r="AX142" i="11"/>
  <c r="I39" i="11"/>
  <c r="I26" i="11" s="1"/>
  <c r="I196" i="11" s="1"/>
  <c r="AK95" i="11"/>
  <c r="AK94" i="11" s="1"/>
  <c r="AK196" i="11" s="1"/>
  <c r="R39" i="11"/>
  <c r="AG16" i="11"/>
  <c r="AG79" i="11"/>
  <c r="AG78" i="11" s="1"/>
  <c r="AF80" i="11"/>
  <c r="AF79" i="11" s="1"/>
  <c r="AF78" i="11" s="1"/>
  <c r="AH28" i="11"/>
  <c r="AH27" i="11" s="1"/>
  <c r="AF29" i="11"/>
  <c r="AF28" i="11" s="1"/>
  <c r="M139" i="11"/>
  <c r="M138" i="11" s="1"/>
  <c r="AD196" i="11"/>
  <c r="BK114" i="11"/>
  <c r="BK113" i="11" s="1"/>
  <c r="BJ115" i="11"/>
  <c r="BJ114" i="11" s="1"/>
  <c r="BJ113" i="11" s="1"/>
  <c r="D8" i="11"/>
  <c r="BK50" i="11"/>
  <c r="BK39" i="11" s="1"/>
  <c r="AM196" i="11"/>
  <c r="AG13" i="11"/>
  <c r="AF14" i="11"/>
  <c r="AF13" i="11" s="1"/>
  <c r="AH39" i="11"/>
  <c r="AY32" i="11"/>
  <c r="AX33" i="11"/>
  <c r="AX32" i="11" s="1"/>
  <c r="BJ186" i="11"/>
  <c r="BJ185" i="11" s="1"/>
  <c r="BJ184" i="11" s="1"/>
  <c r="BK185" i="11"/>
  <c r="BK184" i="11" s="1"/>
  <c r="D139" i="11"/>
  <c r="E138" i="11"/>
  <c r="B40" i="11"/>
  <c r="AX153" i="11"/>
  <c r="AX152" i="11" s="1"/>
  <c r="AY152" i="11"/>
  <c r="AX119" i="11"/>
  <c r="AX118" i="11" s="1"/>
  <c r="AX113" i="11" s="1"/>
  <c r="AY118" i="11"/>
  <c r="AY113" i="11" s="1"/>
  <c r="BK106" i="11"/>
  <c r="M192" i="11"/>
  <c r="M191" i="11" s="1"/>
  <c r="M190" i="11" s="1"/>
  <c r="N191" i="11"/>
  <c r="N190" i="11" s="1"/>
  <c r="D148" i="11"/>
  <c r="D147" i="11" s="1"/>
  <c r="B149" i="11"/>
  <c r="B148" i="11" s="1"/>
  <c r="B147" i="11" s="1"/>
  <c r="BK188" i="11"/>
  <c r="BK187" i="11" s="1"/>
  <c r="BJ189" i="11"/>
  <c r="BJ188" i="11" s="1"/>
  <c r="BJ187" i="11" s="1"/>
  <c r="BL127" i="11"/>
  <c r="AF183" i="11"/>
  <c r="BJ195" i="11"/>
  <c r="BJ194" i="11" s="1"/>
  <c r="BJ193" i="11" s="1"/>
  <c r="BK194" i="11"/>
  <c r="BK193" i="11" s="1"/>
  <c r="O183" i="11"/>
  <c r="BA113" i="11"/>
  <c r="M85" i="11"/>
  <c r="D89" i="11"/>
  <c r="B90" i="11"/>
  <c r="B89" i="11" s="1"/>
  <c r="M110" i="11"/>
  <c r="M109" i="11" s="1"/>
  <c r="N109" i="11"/>
  <c r="Q39" i="11"/>
  <c r="Q26" i="11" s="1"/>
  <c r="Q196" i="11" s="1"/>
  <c r="BK142" i="11"/>
  <c r="Q106" i="11"/>
  <c r="AY142" i="11"/>
  <c r="AG132" i="11"/>
  <c r="AF133" i="11"/>
  <c r="AF132" i="11" s="1"/>
  <c r="M137" i="11"/>
  <c r="M136" i="11" s="1"/>
  <c r="N136" i="11"/>
  <c r="AG8" i="11"/>
  <c r="AF9" i="11"/>
  <c r="AF8" i="11" s="1"/>
  <c r="AF7" i="11" s="1"/>
  <c r="AF6" i="11" s="1"/>
  <c r="D62" i="11"/>
  <c r="E61" i="11"/>
  <c r="E39" i="11" s="1"/>
  <c r="AK26" i="11"/>
  <c r="B16" i="11"/>
  <c r="AI8" i="11"/>
  <c r="AI7" i="11" s="1"/>
  <c r="AI6" i="11" s="1"/>
  <c r="AX122" i="11"/>
  <c r="AX121" i="11" s="1"/>
  <c r="AY121" i="11"/>
  <c r="BM113" i="11"/>
  <c r="H196" i="11"/>
  <c r="BM27" i="11"/>
  <c r="B112" i="11"/>
  <c r="B111" i="11" s="1"/>
  <c r="D111" i="11"/>
  <c r="E174" i="11"/>
  <c r="E173" i="11" s="1"/>
  <c r="E172" i="11" s="1"/>
  <c r="D175" i="11"/>
  <c r="L10" i="10"/>
  <c r="L10" i="7" s="1"/>
  <c r="C10" i="7"/>
  <c r="AO117" i="8"/>
  <c r="AL117" i="8"/>
  <c r="AL108" i="8"/>
  <c r="AC108" i="8"/>
  <c r="AC117" i="8"/>
  <c r="BM195" i="8"/>
  <c r="AK195" i="8"/>
  <c r="AJ195" i="8"/>
  <c r="AI195" i="8" s="1"/>
  <c r="AH195" i="8"/>
  <c r="AG195" i="8"/>
  <c r="R195" i="8"/>
  <c r="Q195" i="8"/>
  <c r="I195" i="8"/>
  <c r="H195" i="8"/>
  <c r="G195" i="8"/>
  <c r="F195" i="8"/>
  <c r="C195" i="8"/>
  <c r="BS194" i="8"/>
  <c r="BR194" i="8"/>
  <c r="BQ194" i="8"/>
  <c r="BP194" i="8"/>
  <c r="BO194" i="8"/>
  <c r="BN194" i="8"/>
  <c r="BM194" i="8"/>
  <c r="BI194" i="8"/>
  <c r="BH194" i="8"/>
  <c r="BG194" i="8"/>
  <c r="BF194" i="8"/>
  <c r="BE194" i="8"/>
  <c r="BD194" i="8"/>
  <c r="BC194" i="8"/>
  <c r="BB194" i="8"/>
  <c r="BA194" i="8"/>
  <c r="AZ194" i="8"/>
  <c r="AY194" i="8"/>
  <c r="AX194" i="8"/>
  <c r="AW194" i="8"/>
  <c r="AV194" i="8"/>
  <c r="AU194" i="8"/>
  <c r="AT194" i="8"/>
  <c r="AS194" i="8"/>
  <c r="AR194" i="8"/>
  <c r="AQ194" i="8"/>
  <c r="AP194" i="8"/>
  <c r="AO194" i="8"/>
  <c r="AN194" i="8"/>
  <c r="AM194" i="8"/>
  <c r="AL194" i="8"/>
  <c r="AK194" i="8"/>
  <c r="AJ194" i="8"/>
  <c r="AE194" i="8"/>
  <c r="AD194" i="8"/>
  <c r="AC194" i="8"/>
  <c r="AB194" i="8"/>
  <c r="AA194" i="8"/>
  <c r="Z194" i="8"/>
  <c r="Y194" i="8"/>
  <c r="Y193" i="8" s="1"/>
  <c r="X194" i="8"/>
  <c r="W194" i="8"/>
  <c r="V194" i="8"/>
  <c r="U194" i="8"/>
  <c r="T194" i="8"/>
  <c r="S194" i="8"/>
  <c r="L194" i="8"/>
  <c r="K194" i="8"/>
  <c r="J194" i="8"/>
  <c r="I194" i="8"/>
  <c r="H194" i="8"/>
  <c r="BQ193" i="8"/>
  <c r="BP193" i="8"/>
  <c r="BO193" i="8"/>
  <c r="BN193" i="8"/>
  <c r="BD193" i="8"/>
  <c r="BB193" i="8"/>
  <c r="AY193" i="8"/>
  <c r="AX193" i="8"/>
  <c r="AQ193" i="8"/>
  <c r="AP193" i="8"/>
  <c r="AE193" i="8"/>
  <c r="AD193" i="8"/>
  <c r="T193" i="8"/>
  <c r="S193" i="8"/>
  <c r="K193" i="8"/>
  <c r="J193" i="8"/>
  <c r="I193" i="8"/>
  <c r="H193" i="8"/>
  <c r="BM192" i="8"/>
  <c r="BL192" i="8"/>
  <c r="BK192" i="8"/>
  <c r="BA192" i="8"/>
  <c r="AY192" i="8" s="1"/>
  <c r="AZ192" i="8"/>
  <c r="AK192" i="8"/>
  <c r="AJ192" i="8"/>
  <c r="AI192" i="8" s="1"/>
  <c r="AH192" i="8"/>
  <c r="AG192" i="8"/>
  <c r="R192" i="8"/>
  <c r="Q192" i="8"/>
  <c r="N192" i="8" s="1"/>
  <c r="P192" i="8"/>
  <c r="O192" i="8"/>
  <c r="I192" i="8"/>
  <c r="H192" i="8"/>
  <c r="G192" i="8"/>
  <c r="F192" i="8"/>
  <c r="E192" i="8"/>
  <c r="C192" i="8"/>
  <c r="BS191" i="8"/>
  <c r="BR191" i="8"/>
  <c r="BQ191" i="8"/>
  <c r="BP191" i="8"/>
  <c r="BO191" i="8"/>
  <c r="BN191" i="8"/>
  <c r="BN190" i="8" s="1"/>
  <c r="BI191" i="8"/>
  <c r="BH191" i="8"/>
  <c r="BG191" i="8"/>
  <c r="BF191" i="8"/>
  <c r="BE191" i="8"/>
  <c r="BD191" i="8"/>
  <c r="BC191" i="8"/>
  <c r="BB191" i="8"/>
  <c r="BB190" i="8" s="1"/>
  <c r="AW191" i="8"/>
  <c r="AV191" i="8"/>
  <c r="AV190" i="8" s="1"/>
  <c r="AU191" i="8"/>
  <c r="AT191" i="8"/>
  <c r="AS191" i="8"/>
  <c r="AR191" i="8"/>
  <c r="AQ191" i="8"/>
  <c r="AP191" i="8"/>
  <c r="AO191" i="8"/>
  <c r="AN191" i="8"/>
  <c r="AM191" i="8"/>
  <c r="AL191" i="8"/>
  <c r="AK191" i="8"/>
  <c r="AE191" i="8"/>
  <c r="AD191" i="8"/>
  <c r="AC191" i="8"/>
  <c r="AB191" i="8"/>
  <c r="AA191" i="8"/>
  <c r="Z191" i="8"/>
  <c r="Z190" i="8" s="1"/>
  <c r="Y191" i="8"/>
  <c r="X191" i="8"/>
  <c r="X190" i="8" s="1"/>
  <c r="W191" i="8"/>
  <c r="V191" i="8"/>
  <c r="U191" i="8"/>
  <c r="T191" i="8"/>
  <c r="S191" i="8"/>
  <c r="Q191" i="8"/>
  <c r="L191" i="8"/>
  <c r="K191" i="8"/>
  <c r="J191" i="8"/>
  <c r="E191" i="8"/>
  <c r="BP190" i="8"/>
  <c r="BO190" i="8"/>
  <c r="BG190" i="8"/>
  <c r="BD190" i="8"/>
  <c r="BC190" i="8"/>
  <c r="AW190" i="8"/>
  <c r="AU190" i="8"/>
  <c r="AQ190" i="8"/>
  <c r="AM190" i="8"/>
  <c r="AE190" i="8"/>
  <c r="AA190" i="8"/>
  <c r="Y190" i="8"/>
  <c r="W190" i="8"/>
  <c r="S190" i="8"/>
  <c r="BM189" i="8"/>
  <c r="BA189" i="8"/>
  <c r="AY189" i="8" s="1"/>
  <c r="AZ189" i="8"/>
  <c r="AK189" i="8"/>
  <c r="AJ189" i="8"/>
  <c r="AI189" i="8"/>
  <c r="AH189" i="8"/>
  <c r="AG189" i="8"/>
  <c r="R189" i="8"/>
  <c r="O189" i="8" s="1"/>
  <c r="Q189" i="8"/>
  <c r="N189" i="8" s="1"/>
  <c r="I189" i="8"/>
  <c r="H189" i="8"/>
  <c r="G189" i="8"/>
  <c r="F189" i="8"/>
  <c r="C189" i="8"/>
  <c r="BS188" i="8"/>
  <c r="BR188" i="8"/>
  <c r="BQ188" i="8"/>
  <c r="BP188" i="8"/>
  <c r="BO188" i="8"/>
  <c r="BN188" i="8"/>
  <c r="BM188" i="8"/>
  <c r="BI188" i="8"/>
  <c r="BH188" i="8"/>
  <c r="BG188" i="8"/>
  <c r="BF188" i="8"/>
  <c r="BE188" i="8"/>
  <c r="BD188" i="8"/>
  <c r="BC188" i="8"/>
  <c r="BB188" i="8"/>
  <c r="BA188" i="8"/>
  <c r="AW188" i="8"/>
  <c r="AV188" i="8"/>
  <c r="AU188" i="8"/>
  <c r="AT188" i="8"/>
  <c r="AS188" i="8"/>
  <c r="AR188" i="8"/>
  <c r="AQ188" i="8"/>
  <c r="AP188" i="8"/>
  <c r="AP187" i="8" s="1"/>
  <c r="AO188" i="8"/>
  <c r="AN188" i="8"/>
  <c r="AM188" i="8"/>
  <c r="AL188" i="8"/>
  <c r="AK188" i="8"/>
  <c r="AJ188" i="8"/>
  <c r="AE188" i="8"/>
  <c r="AD188" i="8"/>
  <c r="AC188" i="8"/>
  <c r="AB188" i="8"/>
  <c r="AA188" i="8"/>
  <c r="Z188" i="8"/>
  <c r="Y188" i="8"/>
  <c r="X188" i="8"/>
  <c r="W188" i="8"/>
  <c r="W187" i="8" s="1"/>
  <c r="V188" i="8"/>
  <c r="U188" i="8"/>
  <c r="T188" i="8"/>
  <c r="S188" i="8"/>
  <c r="Q188" i="8"/>
  <c r="L188" i="8"/>
  <c r="L187" i="8" s="1"/>
  <c r="K188" i="8"/>
  <c r="J188" i="8"/>
  <c r="I188" i="8"/>
  <c r="I187" i="8" s="1"/>
  <c r="C188" i="8"/>
  <c r="BS187" i="8"/>
  <c r="BR187" i="8"/>
  <c r="BF187" i="8"/>
  <c r="BC187" i="8"/>
  <c r="BB187" i="8"/>
  <c r="AR187" i="8"/>
  <c r="AQ187" i="8"/>
  <c r="AJ187" i="8"/>
  <c r="AD187" i="8"/>
  <c r="X187" i="8"/>
  <c r="V187" i="8"/>
  <c r="U187" i="8"/>
  <c r="T187" i="8"/>
  <c r="J187" i="8"/>
  <c r="BM186" i="8"/>
  <c r="BA186" i="8"/>
  <c r="AY186" i="8" s="1"/>
  <c r="AZ186" i="8"/>
  <c r="AK186" i="8"/>
  <c r="AJ186" i="8"/>
  <c r="AI186" i="8"/>
  <c r="AH186" i="8"/>
  <c r="AG186" i="8"/>
  <c r="R186" i="8"/>
  <c r="O186" i="8" s="1"/>
  <c r="Q186" i="8"/>
  <c r="N186" i="8" s="1"/>
  <c r="I186" i="8"/>
  <c r="H186" i="8"/>
  <c r="G186" i="8"/>
  <c r="F186" i="8"/>
  <c r="C186" i="8"/>
  <c r="BS185" i="8"/>
  <c r="BR185" i="8"/>
  <c r="BQ185" i="8"/>
  <c r="BP185" i="8"/>
  <c r="BO185" i="8"/>
  <c r="BN185" i="8"/>
  <c r="BI185" i="8"/>
  <c r="BH185" i="8"/>
  <c r="BG185" i="8"/>
  <c r="BF185" i="8"/>
  <c r="BE185" i="8"/>
  <c r="BD185" i="8"/>
  <c r="BC185" i="8"/>
  <c r="BB185" i="8"/>
  <c r="AW185" i="8"/>
  <c r="AV185" i="8"/>
  <c r="AV184" i="8" s="1"/>
  <c r="AU185" i="8"/>
  <c r="AT185" i="8"/>
  <c r="AS185" i="8"/>
  <c r="AR185" i="8"/>
  <c r="AQ185" i="8"/>
  <c r="AP185" i="8"/>
  <c r="AO185" i="8"/>
  <c r="AN185" i="8"/>
  <c r="AM185" i="8"/>
  <c r="AL185" i="8"/>
  <c r="AK185" i="8"/>
  <c r="AJ185" i="8"/>
  <c r="AE185" i="8"/>
  <c r="AE184" i="8" s="1"/>
  <c r="AD185" i="8"/>
  <c r="AD184" i="8" s="1"/>
  <c r="AC185" i="8"/>
  <c r="AB185" i="8"/>
  <c r="AA185" i="8"/>
  <c r="Z185" i="8"/>
  <c r="Y185" i="8"/>
  <c r="X185" i="8"/>
  <c r="W185" i="8"/>
  <c r="V185" i="8"/>
  <c r="U185" i="8"/>
  <c r="T185" i="8"/>
  <c r="S185" i="8"/>
  <c r="Q185" i="8"/>
  <c r="L185" i="8"/>
  <c r="K185" i="8"/>
  <c r="J185" i="8"/>
  <c r="I185" i="8"/>
  <c r="H185" i="8"/>
  <c r="BR184" i="8"/>
  <c r="BP184" i="8"/>
  <c r="BN184" i="8"/>
  <c r="BI184" i="8"/>
  <c r="BF184" i="8"/>
  <c r="AU184" i="8"/>
  <c r="AT184" i="8"/>
  <c r="X184" i="8"/>
  <c r="W184" i="8"/>
  <c r="U184" i="8"/>
  <c r="S184" i="8"/>
  <c r="K184" i="8"/>
  <c r="BM182" i="8"/>
  <c r="BA182" i="8"/>
  <c r="AK182" i="8"/>
  <c r="AJ182" i="8"/>
  <c r="R182" i="8"/>
  <c r="Q182" i="8"/>
  <c r="I182" i="8"/>
  <c r="H182" i="8"/>
  <c r="G182" i="8"/>
  <c r="E182" i="8" s="1"/>
  <c r="F182" i="8"/>
  <c r="C182" i="8"/>
  <c r="BM181" i="8"/>
  <c r="BA181" i="8"/>
  <c r="AK181" i="8"/>
  <c r="AJ181" i="8"/>
  <c r="R181" i="8"/>
  <c r="Q181" i="8"/>
  <c r="O181" i="8"/>
  <c r="N181" i="8"/>
  <c r="I181" i="8"/>
  <c r="H181" i="8"/>
  <c r="G181" i="8"/>
  <c r="F181" i="8"/>
  <c r="C181" i="8"/>
  <c r="BM180" i="8"/>
  <c r="BL180" i="8"/>
  <c r="BK180" i="8"/>
  <c r="BA180" i="8"/>
  <c r="AK180" i="8"/>
  <c r="AJ180" i="8"/>
  <c r="R180" i="8"/>
  <c r="Q180" i="8"/>
  <c r="P180" i="8" s="1"/>
  <c r="O180" i="8"/>
  <c r="N180" i="8"/>
  <c r="I180" i="8"/>
  <c r="H180" i="8"/>
  <c r="G180" i="8"/>
  <c r="F180" i="8"/>
  <c r="C180" i="8"/>
  <c r="BM179" i="8"/>
  <c r="BK179" i="8"/>
  <c r="BJ179" i="8"/>
  <c r="BA179" i="8"/>
  <c r="AZ179" i="8"/>
  <c r="AK179" i="8"/>
  <c r="AJ179" i="8"/>
  <c r="AG179" i="8"/>
  <c r="R179" i="8"/>
  <c r="Q179" i="8"/>
  <c r="P179" i="8"/>
  <c r="I179" i="8"/>
  <c r="H179" i="8"/>
  <c r="G179" i="8"/>
  <c r="F179" i="8"/>
  <c r="C179" i="8"/>
  <c r="BM178" i="8"/>
  <c r="BA178" i="8"/>
  <c r="AK178" i="8"/>
  <c r="AH178" i="8" s="1"/>
  <c r="AJ178" i="8"/>
  <c r="R178" i="8"/>
  <c r="Q178" i="8"/>
  <c r="N178" i="8" s="1"/>
  <c r="I178" i="8"/>
  <c r="H178" i="8"/>
  <c r="G178" i="8"/>
  <c r="F178" i="8"/>
  <c r="C178" i="8"/>
  <c r="BM177" i="8"/>
  <c r="BL177" i="8"/>
  <c r="BK177" i="8"/>
  <c r="BA177" i="8"/>
  <c r="AZ177" i="8"/>
  <c r="AK177" i="8"/>
  <c r="AJ177" i="8"/>
  <c r="AG177" i="8" s="1"/>
  <c r="R177" i="8"/>
  <c r="Q177" i="8"/>
  <c r="N177" i="8"/>
  <c r="I177" i="8"/>
  <c r="H177" i="8"/>
  <c r="G177" i="8"/>
  <c r="F177" i="8"/>
  <c r="E177" i="8"/>
  <c r="C177" i="8"/>
  <c r="BM176" i="8"/>
  <c r="BK176" i="8"/>
  <c r="BA176" i="8"/>
  <c r="AK176" i="8"/>
  <c r="AJ176" i="8"/>
  <c r="AI176" i="8"/>
  <c r="AG176" i="8"/>
  <c r="R176" i="8"/>
  <c r="Q176" i="8"/>
  <c r="I176" i="8"/>
  <c r="H176" i="8"/>
  <c r="G176" i="8"/>
  <c r="F176" i="8"/>
  <c r="C176" i="8"/>
  <c r="BM175" i="8"/>
  <c r="BA175" i="8"/>
  <c r="AK175" i="8"/>
  <c r="AJ175" i="8"/>
  <c r="AG175" i="8"/>
  <c r="R175" i="8"/>
  <c r="Q175" i="8"/>
  <c r="I175" i="8"/>
  <c r="H175" i="8"/>
  <c r="G175" i="8"/>
  <c r="F175" i="8"/>
  <c r="C175" i="8"/>
  <c r="BS174" i="8"/>
  <c r="BR174" i="8"/>
  <c r="BQ174" i="8"/>
  <c r="BP174" i="8"/>
  <c r="BO174" i="8"/>
  <c r="BN174" i="8"/>
  <c r="BI174" i="8"/>
  <c r="BH174" i="8"/>
  <c r="BG174" i="8"/>
  <c r="BF174" i="8"/>
  <c r="BE174" i="8"/>
  <c r="BD174" i="8"/>
  <c r="BC174" i="8"/>
  <c r="BB174" i="8"/>
  <c r="AW174" i="8"/>
  <c r="AV174" i="8"/>
  <c r="AU174" i="8"/>
  <c r="AT174" i="8"/>
  <c r="AS174" i="8"/>
  <c r="AR174" i="8"/>
  <c r="AQ174" i="8"/>
  <c r="AP174" i="8"/>
  <c r="AO174" i="8"/>
  <c r="AN174" i="8"/>
  <c r="AM174" i="8"/>
  <c r="AM173" i="8" s="1"/>
  <c r="AL174" i="8"/>
  <c r="AE174" i="8"/>
  <c r="AD174" i="8"/>
  <c r="AC174" i="8"/>
  <c r="AB174" i="8"/>
  <c r="AA174" i="8"/>
  <c r="Z174" i="8"/>
  <c r="Y174" i="8"/>
  <c r="X174" i="8"/>
  <c r="W174" i="8"/>
  <c r="V174" i="8"/>
  <c r="U174" i="8"/>
  <c r="T174" i="8"/>
  <c r="S174" i="8"/>
  <c r="L174" i="8"/>
  <c r="K174" i="8"/>
  <c r="K173" i="8" s="1"/>
  <c r="J174" i="8"/>
  <c r="BP173" i="8"/>
  <c r="BI173" i="8"/>
  <c r="BD173" i="8"/>
  <c r="AW173" i="8"/>
  <c r="AR173" i="8"/>
  <c r="AO173" i="8"/>
  <c r="AN173" i="8"/>
  <c r="AA173" i="8"/>
  <c r="Z173" i="8"/>
  <c r="X173" i="8"/>
  <c r="W173" i="8"/>
  <c r="L173" i="8"/>
  <c r="J173" i="8"/>
  <c r="BD172" i="8"/>
  <c r="AW172" i="8"/>
  <c r="J172" i="8"/>
  <c r="BM171" i="8"/>
  <c r="BK171" i="8"/>
  <c r="BA171" i="8"/>
  <c r="AK171" i="8"/>
  <c r="AJ171" i="8"/>
  <c r="AI171" i="8"/>
  <c r="AG171" i="8"/>
  <c r="R171" i="8"/>
  <c r="O171" i="8" s="1"/>
  <c r="Q171" i="8"/>
  <c r="P171" i="8"/>
  <c r="I171" i="8"/>
  <c r="H171" i="8"/>
  <c r="G171" i="8"/>
  <c r="F171" i="8"/>
  <c r="C171" i="8"/>
  <c r="BM170" i="8"/>
  <c r="BA170" i="8"/>
  <c r="AK170" i="8"/>
  <c r="AJ170" i="8"/>
  <c r="R170" i="8"/>
  <c r="Q170" i="8"/>
  <c r="N170" i="8"/>
  <c r="I170" i="8"/>
  <c r="H170" i="8"/>
  <c r="G170" i="8"/>
  <c r="F170" i="8"/>
  <c r="C170" i="8"/>
  <c r="BM169" i="8"/>
  <c r="BA169" i="8"/>
  <c r="AY169" i="8" s="1"/>
  <c r="AZ169" i="8"/>
  <c r="AK169" i="8"/>
  <c r="AJ169" i="8"/>
  <c r="AG169" i="8"/>
  <c r="R169" i="8"/>
  <c r="Q169" i="8"/>
  <c r="O169" i="8"/>
  <c r="I169" i="8"/>
  <c r="H169" i="8"/>
  <c r="G169" i="8"/>
  <c r="F169" i="8"/>
  <c r="C169" i="8"/>
  <c r="BM168" i="8"/>
  <c r="BL168" i="8"/>
  <c r="BK168" i="8"/>
  <c r="BA168" i="8"/>
  <c r="AK168" i="8"/>
  <c r="AJ168" i="8"/>
  <c r="AG168" i="8"/>
  <c r="R168" i="8"/>
  <c r="Q168" i="8"/>
  <c r="N168" i="8"/>
  <c r="I168" i="8"/>
  <c r="H168" i="8"/>
  <c r="G168" i="8"/>
  <c r="F168" i="8"/>
  <c r="E168" i="8"/>
  <c r="C168" i="8"/>
  <c r="BM167" i="8"/>
  <c r="BK167" i="8"/>
  <c r="BJ167" i="8"/>
  <c r="BA167" i="8"/>
  <c r="AK167" i="8"/>
  <c r="AJ167" i="8"/>
  <c r="AH167" i="8"/>
  <c r="AG167" i="8"/>
  <c r="R167" i="8"/>
  <c r="Q167" i="8"/>
  <c r="I167" i="8"/>
  <c r="H167" i="8"/>
  <c r="G167" i="8"/>
  <c r="F167" i="8"/>
  <c r="C167" i="8"/>
  <c r="BS166" i="8"/>
  <c r="BR166" i="8"/>
  <c r="BQ166" i="8"/>
  <c r="BP166" i="8"/>
  <c r="BO166" i="8"/>
  <c r="BN166" i="8"/>
  <c r="BI166" i="8"/>
  <c r="BH166" i="8"/>
  <c r="BG166" i="8"/>
  <c r="BF166" i="8"/>
  <c r="BE166" i="8"/>
  <c r="BD166" i="8"/>
  <c r="BC166" i="8"/>
  <c r="BB166" i="8"/>
  <c r="AW166" i="8"/>
  <c r="AV166" i="8"/>
  <c r="AU166" i="8"/>
  <c r="AT166" i="8"/>
  <c r="AS166" i="8"/>
  <c r="AR166" i="8"/>
  <c r="AR158" i="8" s="1"/>
  <c r="AQ166" i="8"/>
  <c r="AP166" i="8"/>
  <c r="AO166" i="8"/>
  <c r="AN166" i="8"/>
  <c r="AM166" i="8"/>
  <c r="AL166" i="8"/>
  <c r="AE166" i="8"/>
  <c r="AD166" i="8"/>
  <c r="AC166" i="8"/>
  <c r="AB166" i="8"/>
  <c r="AA166" i="8"/>
  <c r="Z166" i="8"/>
  <c r="Y166" i="8"/>
  <c r="X166" i="8"/>
  <c r="W166" i="8"/>
  <c r="V166" i="8"/>
  <c r="U166" i="8"/>
  <c r="T166" i="8"/>
  <c r="S166" i="8"/>
  <c r="L166" i="8"/>
  <c r="K166" i="8"/>
  <c r="J166" i="8"/>
  <c r="BM165" i="8"/>
  <c r="BA165" i="8"/>
  <c r="AZ165" i="8"/>
  <c r="AY165" i="8"/>
  <c r="AK165" i="8"/>
  <c r="AJ165" i="8"/>
  <c r="AG165" i="8"/>
  <c r="R165" i="8"/>
  <c r="Q165" i="8"/>
  <c r="N165" i="8"/>
  <c r="I165" i="8"/>
  <c r="H165" i="8"/>
  <c r="G165" i="8"/>
  <c r="F165" i="8"/>
  <c r="C165" i="8"/>
  <c r="BM164" i="8"/>
  <c r="BA164" i="8"/>
  <c r="AK164" i="8"/>
  <c r="AJ164" i="8"/>
  <c r="AI164" i="8"/>
  <c r="R164" i="8"/>
  <c r="Q164" i="8"/>
  <c r="I164" i="8"/>
  <c r="H164" i="8"/>
  <c r="G164" i="8"/>
  <c r="F164" i="8"/>
  <c r="E164" i="8"/>
  <c r="C164" i="8"/>
  <c r="BM163" i="8"/>
  <c r="BL163" i="8" s="1"/>
  <c r="BA163" i="8"/>
  <c r="AZ163" i="8"/>
  <c r="AK163" i="8"/>
  <c r="AJ163" i="8"/>
  <c r="AI163" i="8"/>
  <c r="AH163" i="8"/>
  <c r="AG163" i="8"/>
  <c r="R163" i="8"/>
  <c r="O163" i="8" s="1"/>
  <c r="Q163" i="8"/>
  <c r="I163" i="8"/>
  <c r="H163" i="8"/>
  <c r="G163" i="8"/>
  <c r="F163" i="8"/>
  <c r="C163" i="8"/>
  <c r="BM162" i="8"/>
  <c r="BK162" i="8"/>
  <c r="BA162" i="8"/>
  <c r="AK162" i="8"/>
  <c r="AH162" i="8" s="1"/>
  <c r="AJ162" i="8"/>
  <c r="R162" i="8"/>
  <c r="Q162" i="8"/>
  <c r="O162" i="8"/>
  <c r="N162" i="8"/>
  <c r="I162" i="8"/>
  <c r="H162" i="8"/>
  <c r="G162" i="8"/>
  <c r="F162" i="8"/>
  <c r="C162" i="8"/>
  <c r="BM161" i="8"/>
  <c r="BA161" i="8"/>
  <c r="AY161" i="8"/>
  <c r="AK161" i="8"/>
  <c r="AJ161" i="8"/>
  <c r="AG161" i="8" s="1"/>
  <c r="AH161" i="8"/>
  <c r="R161" i="8"/>
  <c r="Q161" i="8"/>
  <c r="I161" i="8"/>
  <c r="H161" i="8"/>
  <c r="G161" i="8"/>
  <c r="F161" i="8"/>
  <c r="C161" i="8"/>
  <c r="BM160" i="8"/>
  <c r="BA160" i="8"/>
  <c r="AK160" i="8"/>
  <c r="AJ160" i="8"/>
  <c r="R160" i="8"/>
  <c r="O160" i="8" s="1"/>
  <c r="Q160" i="8"/>
  <c r="I160" i="8"/>
  <c r="H160" i="8"/>
  <c r="G160" i="8"/>
  <c r="F160" i="8"/>
  <c r="C160" i="8"/>
  <c r="BS159" i="8"/>
  <c r="BR159" i="8"/>
  <c r="BQ159" i="8"/>
  <c r="BP159" i="8"/>
  <c r="BO159" i="8"/>
  <c r="BN159" i="8"/>
  <c r="BI159" i="8"/>
  <c r="BH159" i="8"/>
  <c r="BH158" i="8" s="1"/>
  <c r="BG159" i="8"/>
  <c r="BF159" i="8"/>
  <c r="BE159" i="8"/>
  <c r="BD159" i="8"/>
  <c r="BC159" i="8"/>
  <c r="BB159" i="8"/>
  <c r="AW159" i="8"/>
  <c r="AV159" i="8"/>
  <c r="AU159" i="8"/>
  <c r="AT159" i="8"/>
  <c r="AS159" i="8"/>
  <c r="AR159" i="8"/>
  <c r="AQ159" i="8"/>
  <c r="AP159" i="8"/>
  <c r="AO159" i="8"/>
  <c r="AN159" i="8"/>
  <c r="AM159" i="8"/>
  <c r="AL159" i="8"/>
  <c r="AE159" i="8"/>
  <c r="AD159" i="8"/>
  <c r="AC159" i="8"/>
  <c r="AB159" i="8"/>
  <c r="AA159" i="8"/>
  <c r="Z159" i="8"/>
  <c r="Y159" i="8"/>
  <c r="X159" i="8"/>
  <c r="W159" i="8"/>
  <c r="V159" i="8"/>
  <c r="U159" i="8"/>
  <c r="T159" i="8"/>
  <c r="S159" i="8"/>
  <c r="L159" i="8"/>
  <c r="K159" i="8"/>
  <c r="J159" i="8"/>
  <c r="BE158" i="8"/>
  <c r="X158" i="8"/>
  <c r="W158" i="8"/>
  <c r="J158" i="8"/>
  <c r="J157" i="8" s="1"/>
  <c r="BM156" i="8"/>
  <c r="BA156" i="8"/>
  <c r="AK156" i="8"/>
  <c r="AJ156" i="8"/>
  <c r="R156" i="8"/>
  <c r="Q156" i="8"/>
  <c r="O156" i="8"/>
  <c r="N156" i="8"/>
  <c r="I156" i="8"/>
  <c r="H156" i="8"/>
  <c r="G156" i="8"/>
  <c r="F156" i="8"/>
  <c r="C156" i="8"/>
  <c r="BS155" i="8"/>
  <c r="BR155" i="8"/>
  <c r="BQ155" i="8"/>
  <c r="BP155" i="8"/>
  <c r="BP154" i="8" s="1"/>
  <c r="BO155" i="8"/>
  <c r="BN155" i="8"/>
  <c r="BM155" i="8"/>
  <c r="BI155" i="8"/>
  <c r="BH155" i="8"/>
  <c r="BG155" i="8"/>
  <c r="BF155" i="8"/>
  <c r="BE155" i="8"/>
  <c r="BD155" i="8"/>
  <c r="BD154" i="8" s="1"/>
  <c r="BC155" i="8"/>
  <c r="BB155" i="8"/>
  <c r="AW155" i="8"/>
  <c r="AV155" i="8"/>
  <c r="AU155" i="8"/>
  <c r="AT155" i="8"/>
  <c r="AS155" i="8"/>
  <c r="AR155" i="8"/>
  <c r="AQ155" i="8"/>
  <c r="AP155" i="8"/>
  <c r="AO155" i="8"/>
  <c r="AN155" i="8"/>
  <c r="AM155" i="8"/>
  <c r="AL155" i="8"/>
  <c r="AE155" i="8"/>
  <c r="AD155" i="8"/>
  <c r="AD154" i="8" s="1"/>
  <c r="AC155" i="8"/>
  <c r="AB155" i="8"/>
  <c r="AA155" i="8"/>
  <c r="Z155" i="8"/>
  <c r="Y155" i="8"/>
  <c r="X155" i="8"/>
  <c r="W155" i="8"/>
  <c r="V155" i="8"/>
  <c r="U155" i="8"/>
  <c r="T155" i="8"/>
  <c r="S155" i="8"/>
  <c r="R155" i="8"/>
  <c r="Q155" i="8"/>
  <c r="L155" i="8"/>
  <c r="K155" i="8"/>
  <c r="J155" i="8"/>
  <c r="C155" i="8"/>
  <c r="BR154" i="8"/>
  <c r="BQ154" i="8"/>
  <c r="BI154" i="8"/>
  <c r="BE154" i="8"/>
  <c r="BB154" i="8"/>
  <c r="AQ154" i="8"/>
  <c r="AO154" i="8"/>
  <c r="AL154" i="8"/>
  <c r="AB154" i="8"/>
  <c r="BM153" i="8"/>
  <c r="BA153" i="8"/>
  <c r="AK153" i="8"/>
  <c r="AJ153" i="8"/>
  <c r="R153" i="8"/>
  <c r="Q153" i="8"/>
  <c r="I153" i="8"/>
  <c r="H153" i="8"/>
  <c r="G153" i="8"/>
  <c r="F153" i="8"/>
  <c r="C153" i="8"/>
  <c r="BS152" i="8"/>
  <c r="BR152" i="8"/>
  <c r="BQ152" i="8"/>
  <c r="BP152" i="8"/>
  <c r="BO152" i="8"/>
  <c r="BN152" i="8"/>
  <c r="BM152" i="8"/>
  <c r="BI152" i="8"/>
  <c r="BH152" i="8"/>
  <c r="BG152" i="8"/>
  <c r="BF152" i="8"/>
  <c r="BE152" i="8"/>
  <c r="BD152" i="8"/>
  <c r="BC152" i="8"/>
  <c r="BB152" i="8"/>
  <c r="AW152" i="8"/>
  <c r="AV152" i="8"/>
  <c r="AU152" i="8"/>
  <c r="AT152" i="8"/>
  <c r="AS152" i="8"/>
  <c r="AR152" i="8"/>
  <c r="AQ152" i="8"/>
  <c r="AP152" i="8"/>
  <c r="AO152" i="8"/>
  <c r="AN152" i="8"/>
  <c r="AM152" i="8"/>
  <c r="AL152" i="8"/>
  <c r="AE152" i="8"/>
  <c r="AD152" i="8"/>
  <c r="AC152" i="8"/>
  <c r="AB152" i="8"/>
  <c r="AA152" i="8"/>
  <c r="Z152" i="8"/>
  <c r="Y152" i="8"/>
  <c r="X152" i="8"/>
  <c r="W152" i="8"/>
  <c r="V152" i="8"/>
  <c r="U152" i="8"/>
  <c r="T152" i="8"/>
  <c r="S152" i="8"/>
  <c r="Q152" i="8"/>
  <c r="L152" i="8"/>
  <c r="K152" i="8"/>
  <c r="J152" i="8"/>
  <c r="BM151" i="8"/>
  <c r="BA151" i="8"/>
  <c r="AK151" i="8"/>
  <c r="AJ151" i="8"/>
  <c r="AH151" i="8"/>
  <c r="R151" i="8"/>
  <c r="Q151" i="8"/>
  <c r="I151" i="8"/>
  <c r="H151" i="8"/>
  <c r="G151" i="8"/>
  <c r="F151" i="8"/>
  <c r="C151" i="8"/>
  <c r="BS150" i="8"/>
  <c r="BR150" i="8"/>
  <c r="BQ150" i="8"/>
  <c r="BP150" i="8"/>
  <c r="BO150" i="8"/>
  <c r="BN150" i="8"/>
  <c r="BI150" i="8"/>
  <c r="BH150" i="8"/>
  <c r="BG150" i="8"/>
  <c r="BF150" i="8"/>
  <c r="BE150" i="8"/>
  <c r="BD150" i="8"/>
  <c r="BC150" i="8"/>
  <c r="BB150" i="8"/>
  <c r="AW150" i="8"/>
  <c r="AV150" i="8"/>
  <c r="AU150" i="8"/>
  <c r="AT150" i="8"/>
  <c r="AS150" i="8"/>
  <c r="AR150" i="8"/>
  <c r="AQ150" i="8"/>
  <c r="AP150" i="8"/>
  <c r="AO150" i="8"/>
  <c r="AN150" i="8"/>
  <c r="AM150" i="8"/>
  <c r="AL150" i="8"/>
  <c r="AJ150" i="8"/>
  <c r="AE150" i="8"/>
  <c r="AD150" i="8"/>
  <c r="AC150" i="8"/>
  <c r="AB150" i="8"/>
  <c r="AA150" i="8"/>
  <c r="Z150" i="8"/>
  <c r="Y150" i="8"/>
  <c r="X150" i="8"/>
  <c r="W150" i="8"/>
  <c r="V150" i="8"/>
  <c r="U150" i="8"/>
  <c r="T150" i="8"/>
  <c r="S150" i="8"/>
  <c r="L150" i="8"/>
  <c r="K150" i="8"/>
  <c r="J150" i="8"/>
  <c r="BM149" i="8"/>
  <c r="BA149" i="8"/>
  <c r="AY149" i="8"/>
  <c r="AK149" i="8"/>
  <c r="AJ149" i="8"/>
  <c r="R149" i="8"/>
  <c r="Q149" i="8"/>
  <c r="I149" i="8"/>
  <c r="H149" i="8"/>
  <c r="G149" i="8"/>
  <c r="F149" i="8"/>
  <c r="C149" i="8"/>
  <c r="BS148" i="8"/>
  <c r="BR148" i="8"/>
  <c r="BQ148" i="8"/>
  <c r="BP148" i="8"/>
  <c r="BO148" i="8"/>
  <c r="BN148" i="8"/>
  <c r="BI148" i="8"/>
  <c r="BH148" i="8"/>
  <c r="BG148" i="8"/>
  <c r="BF148" i="8"/>
  <c r="BE148" i="8"/>
  <c r="BD148" i="8"/>
  <c r="BC148" i="8"/>
  <c r="BB148" i="8"/>
  <c r="AY148" i="8"/>
  <c r="AW148" i="8"/>
  <c r="AV148" i="8"/>
  <c r="AU148" i="8"/>
  <c r="AT148" i="8"/>
  <c r="AS148" i="8"/>
  <c r="AR148" i="8"/>
  <c r="AQ148" i="8"/>
  <c r="AP148" i="8"/>
  <c r="AO148" i="8"/>
  <c r="AN148" i="8"/>
  <c r="AM148" i="8"/>
  <c r="AL148" i="8"/>
  <c r="AE148" i="8"/>
  <c r="AD148" i="8"/>
  <c r="AC148" i="8"/>
  <c r="AB148" i="8"/>
  <c r="AA148" i="8"/>
  <c r="Z148" i="8"/>
  <c r="Y148" i="8"/>
  <c r="X148" i="8"/>
  <c r="W148" i="8"/>
  <c r="V148" i="8"/>
  <c r="U148" i="8"/>
  <c r="T148" i="8"/>
  <c r="S148" i="8"/>
  <c r="L148" i="8"/>
  <c r="K148" i="8"/>
  <c r="J148" i="8"/>
  <c r="I148" i="8"/>
  <c r="H148" i="8"/>
  <c r="G148" i="8"/>
  <c r="BN147" i="8"/>
  <c r="AW147" i="8"/>
  <c r="AV147" i="8"/>
  <c r="AU147" i="8"/>
  <c r="AN147" i="8"/>
  <c r="Y147" i="8"/>
  <c r="BM146" i="8"/>
  <c r="BL146" i="8" s="1"/>
  <c r="BA146" i="8"/>
  <c r="AK146" i="8"/>
  <c r="AJ146" i="8"/>
  <c r="AG146" i="8" s="1"/>
  <c r="R146" i="8"/>
  <c r="Q146" i="8"/>
  <c r="N146" i="8" s="1"/>
  <c r="I146" i="8"/>
  <c r="H146" i="8"/>
  <c r="G146" i="8"/>
  <c r="F146" i="8"/>
  <c r="C146" i="8"/>
  <c r="BS145" i="8"/>
  <c r="BR145" i="8"/>
  <c r="BQ145" i="8"/>
  <c r="BP145" i="8"/>
  <c r="BO145" i="8"/>
  <c r="BN145" i="8"/>
  <c r="BI145" i="8"/>
  <c r="BH145" i="8"/>
  <c r="BG145" i="8"/>
  <c r="BF145" i="8"/>
  <c r="BE145" i="8"/>
  <c r="BD145" i="8"/>
  <c r="BC145" i="8"/>
  <c r="BB145" i="8"/>
  <c r="AW145" i="8"/>
  <c r="AV145" i="8"/>
  <c r="AU145" i="8"/>
  <c r="AT145" i="8"/>
  <c r="AS145" i="8"/>
  <c r="AR145" i="8"/>
  <c r="AQ145" i="8"/>
  <c r="AP145" i="8"/>
  <c r="AO145" i="8"/>
  <c r="AN145" i="8"/>
  <c r="AM145" i="8"/>
  <c r="AL145" i="8"/>
  <c r="AJ145" i="8"/>
  <c r="AE145" i="8"/>
  <c r="AD145" i="8"/>
  <c r="AD142" i="8" s="1"/>
  <c r="AC145" i="8"/>
  <c r="AB145" i="8"/>
  <c r="AA145" i="8"/>
  <c r="Z145" i="8"/>
  <c r="Y145" i="8"/>
  <c r="X145" i="8"/>
  <c r="W145" i="8"/>
  <c r="V145" i="8"/>
  <c r="U145" i="8"/>
  <c r="T145" i="8"/>
  <c r="S145" i="8"/>
  <c r="L145" i="8"/>
  <c r="K145" i="8"/>
  <c r="J145" i="8"/>
  <c r="I145" i="8"/>
  <c r="F145" i="8"/>
  <c r="BM144" i="8"/>
  <c r="BA144" i="8"/>
  <c r="AZ144" i="8"/>
  <c r="AY144" i="8"/>
  <c r="AK144" i="8"/>
  <c r="AJ144" i="8"/>
  <c r="AH144" i="8"/>
  <c r="AH143" i="8" s="1"/>
  <c r="R144" i="8"/>
  <c r="Q144" i="8"/>
  <c r="I144" i="8"/>
  <c r="H144" i="8"/>
  <c r="G144" i="8"/>
  <c r="F144" i="8"/>
  <c r="C144" i="8"/>
  <c r="BS143" i="8"/>
  <c r="BR143" i="8"/>
  <c r="BQ143" i="8"/>
  <c r="BP143" i="8"/>
  <c r="BO143" i="8"/>
  <c r="BN143" i="8"/>
  <c r="BI143" i="8"/>
  <c r="BH143" i="8"/>
  <c r="BG143" i="8"/>
  <c r="BF143" i="8"/>
  <c r="BE143" i="8"/>
  <c r="BD143" i="8"/>
  <c r="BC143" i="8"/>
  <c r="BB143" i="8"/>
  <c r="AW143" i="8"/>
  <c r="AV143" i="8"/>
  <c r="AU143" i="8"/>
  <c r="AT143" i="8"/>
  <c r="AS143" i="8"/>
  <c r="AR143" i="8"/>
  <c r="AQ143" i="8"/>
  <c r="AP143" i="8"/>
  <c r="AO143" i="8"/>
  <c r="AN143" i="8"/>
  <c r="AM143" i="8"/>
  <c r="AL143" i="8"/>
  <c r="AK143" i="8"/>
  <c r="AE143" i="8"/>
  <c r="AD143" i="8"/>
  <c r="AC143" i="8"/>
  <c r="AB143" i="8"/>
  <c r="AA143" i="8"/>
  <c r="Z143" i="8"/>
  <c r="Y143" i="8"/>
  <c r="X143" i="8"/>
  <c r="W143" i="8"/>
  <c r="V143" i="8"/>
  <c r="U143" i="8"/>
  <c r="T143" i="8"/>
  <c r="S143" i="8"/>
  <c r="L143" i="8"/>
  <c r="K143" i="8"/>
  <c r="J143" i="8"/>
  <c r="I143" i="8"/>
  <c r="AT142" i="8"/>
  <c r="AQ142" i="8"/>
  <c r="Z142" i="8"/>
  <c r="BM141" i="8"/>
  <c r="BL141" i="8"/>
  <c r="BA141" i="8"/>
  <c r="AK141" i="8"/>
  <c r="AJ141" i="8"/>
  <c r="AI141" i="8"/>
  <c r="AH141" i="8"/>
  <c r="R141" i="8"/>
  <c r="Q141" i="8"/>
  <c r="O141" i="8"/>
  <c r="I141" i="8"/>
  <c r="H141" i="8"/>
  <c r="G141" i="8"/>
  <c r="F141" i="8"/>
  <c r="C141" i="8"/>
  <c r="BS140" i="8"/>
  <c r="BR140" i="8"/>
  <c r="BQ140" i="8"/>
  <c r="BP140" i="8"/>
  <c r="BO140" i="8"/>
  <c r="BN140" i="8"/>
  <c r="BI140" i="8"/>
  <c r="BH140" i="8"/>
  <c r="BG140" i="8"/>
  <c r="BF140" i="8"/>
  <c r="BE140" i="8"/>
  <c r="BD140" i="8"/>
  <c r="BC140" i="8"/>
  <c r="BB140" i="8"/>
  <c r="AW140" i="8"/>
  <c r="AV140" i="8"/>
  <c r="AU140" i="8"/>
  <c r="AT140" i="8"/>
  <c r="AS140" i="8"/>
  <c r="AR140" i="8"/>
  <c r="AQ140" i="8"/>
  <c r="AP140" i="8"/>
  <c r="AO140" i="8"/>
  <c r="AN140" i="8"/>
  <c r="AM140" i="8"/>
  <c r="AL140" i="8"/>
  <c r="AK140" i="8"/>
  <c r="AJ140" i="8"/>
  <c r="AE140" i="8"/>
  <c r="AD140" i="8"/>
  <c r="AC140" i="8"/>
  <c r="AB140" i="8"/>
  <c r="AA140" i="8"/>
  <c r="Z140" i="8"/>
  <c r="Y140" i="8"/>
  <c r="X140" i="8"/>
  <c r="W140" i="8"/>
  <c r="V140" i="8"/>
  <c r="U140" i="8"/>
  <c r="T140" i="8"/>
  <c r="S140" i="8"/>
  <c r="L140" i="8"/>
  <c r="K140" i="8"/>
  <c r="J140" i="8"/>
  <c r="C140" i="8"/>
  <c r="BM139" i="8"/>
  <c r="BL139" i="8" s="1"/>
  <c r="BA139" i="8"/>
  <c r="AK139" i="8"/>
  <c r="AJ139" i="8"/>
  <c r="AH139" i="8"/>
  <c r="R139" i="8"/>
  <c r="Q139" i="8"/>
  <c r="P139" i="8" s="1"/>
  <c r="I139" i="8"/>
  <c r="H139" i="8"/>
  <c r="G139" i="8"/>
  <c r="F139" i="8"/>
  <c r="C139" i="8"/>
  <c r="BS138" i="8"/>
  <c r="BR138" i="8"/>
  <c r="BQ138" i="8"/>
  <c r="BP138" i="8"/>
  <c r="BO138" i="8"/>
  <c r="BN138" i="8"/>
  <c r="BI138" i="8"/>
  <c r="BH138" i="8"/>
  <c r="BG138" i="8"/>
  <c r="BF138" i="8"/>
  <c r="BE138" i="8"/>
  <c r="BD138" i="8"/>
  <c r="BC138" i="8"/>
  <c r="BB138" i="8"/>
  <c r="AW138" i="8"/>
  <c r="AV138" i="8"/>
  <c r="AU138" i="8"/>
  <c r="AT138" i="8"/>
  <c r="AS138" i="8"/>
  <c r="AR138" i="8"/>
  <c r="AQ138" i="8"/>
  <c r="AP138" i="8"/>
  <c r="AO138" i="8"/>
  <c r="AN138" i="8"/>
  <c r="AM138" i="8"/>
  <c r="AL138" i="8"/>
  <c r="AK138" i="8"/>
  <c r="AJ138" i="8"/>
  <c r="AE138" i="8"/>
  <c r="AD138" i="8"/>
  <c r="AC138" i="8"/>
  <c r="AB138" i="8"/>
  <c r="AA138" i="8"/>
  <c r="Z138" i="8"/>
  <c r="Y138" i="8"/>
  <c r="X138" i="8"/>
  <c r="W138" i="8"/>
  <c r="V138" i="8"/>
  <c r="U138" i="8"/>
  <c r="T138" i="8"/>
  <c r="S138" i="8"/>
  <c r="L138" i="8"/>
  <c r="K138" i="8"/>
  <c r="J138" i="8"/>
  <c r="H138" i="8"/>
  <c r="F138" i="8"/>
  <c r="BM137" i="8"/>
  <c r="BK137" i="8"/>
  <c r="BA137" i="8"/>
  <c r="AY137" i="8" s="1"/>
  <c r="AK137" i="8"/>
  <c r="AJ137" i="8"/>
  <c r="AG137" i="8"/>
  <c r="R137" i="8"/>
  <c r="Q137" i="8"/>
  <c r="I137" i="8"/>
  <c r="H137" i="8"/>
  <c r="G137" i="8"/>
  <c r="F137" i="8"/>
  <c r="C137" i="8"/>
  <c r="C136" i="8" s="1"/>
  <c r="BS136" i="8"/>
  <c r="BR136" i="8"/>
  <c r="BQ136" i="8"/>
  <c r="BP136" i="8"/>
  <c r="BO136" i="8"/>
  <c r="BN136" i="8"/>
  <c r="BI136" i="8"/>
  <c r="BH136" i="8"/>
  <c r="BG136" i="8"/>
  <c r="BF136" i="8"/>
  <c r="BE136" i="8"/>
  <c r="BD136" i="8"/>
  <c r="BC136" i="8"/>
  <c r="BB136" i="8"/>
  <c r="BA136" i="8"/>
  <c r="AW136" i="8"/>
  <c r="AV136" i="8"/>
  <c r="AU136" i="8"/>
  <c r="AT136" i="8"/>
  <c r="AS136" i="8"/>
  <c r="AR136" i="8"/>
  <c r="AQ136" i="8"/>
  <c r="AP136" i="8"/>
  <c r="AO136" i="8"/>
  <c r="AN136" i="8"/>
  <c r="AM136" i="8"/>
  <c r="AL136" i="8"/>
  <c r="AJ136" i="8"/>
  <c r="AE136" i="8"/>
  <c r="AD136" i="8"/>
  <c r="AC136" i="8"/>
  <c r="AB136" i="8"/>
  <c r="AA136" i="8"/>
  <c r="Z136" i="8"/>
  <c r="Y136" i="8"/>
  <c r="X136" i="8"/>
  <c r="W136" i="8"/>
  <c r="V136" i="8"/>
  <c r="U136" i="8"/>
  <c r="T136" i="8"/>
  <c r="S136" i="8"/>
  <c r="L136" i="8"/>
  <c r="K136" i="8"/>
  <c r="J136" i="8"/>
  <c r="F136" i="8"/>
  <c r="BM135" i="8"/>
  <c r="BA135" i="8"/>
  <c r="AY135" i="8"/>
  <c r="AX135" i="8"/>
  <c r="AK135" i="8"/>
  <c r="AH135" i="8" s="1"/>
  <c r="AJ135" i="8"/>
  <c r="R135" i="8"/>
  <c r="Q135" i="8"/>
  <c r="I135" i="8"/>
  <c r="H135" i="8"/>
  <c r="G135" i="8"/>
  <c r="F135" i="8"/>
  <c r="C135" i="8"/>
  <c r="C134" i="8" s="1"/>
  <c r="BS134" i="8"/>
  <c r="BR134" i="8"/>
  <c r="BQ134" i="8"/>
  <c r="BP134" i="8"/>
  <c r="BO134" i="8"/>
  <c r="BN134" i="8"/>
  <c r="BI134" i="8"/>
  <c r="BH134" i="8"/>
  <c r="BG134" i="8"/>
  <c r="BF134" i="8"/>
  <c r="BE134" i="8"/>
  <c r="BD134" i="8"/>
  <c r="BC134" i="8"/>
  <c r="BB134" i="8"/>
  <c r="AY134" i="8"/>
  <c r="AW134" i="8"/>
  <c r="AV134" i="8"/>
  <c r="AU134" i="8"/>
  <c r="AT134" i="8"/>
  <c r="AS134" i="8"/>
  <c r="AR134" i="8"/>
  <c r="AQ134" i="8"/>
  <c r="AP134" i="8"/>
  <c r="AO134" i="8"/>
  <c r="AN134" i="8"/>
  <c r="AM134" i="8"/>
  <c r="AL134" i="8"/>
  <c r="AE134" i="8"/>
  <c r="AD134" i="8"/>
  <c r="AC134" i="8"/>
  <c r="AB134" i="8"/>
  <c r="AA134" i="8"/>
  <c r="Z134" i="8"/>
  <c r="Y134" i="8"/>
  <c r="X134" i="8"/>
  <c r="W134" i="8"/>
  <c r="V134" i="8"/>
  <c r="U134" i="8"/>
  <c r="T134" i="8"/>
  <c r="S134" i="8"/>
  <c r="Q134" i="8"/>
  <c r="L134" i="8"/>
  <c r="K134" i="8"/>
  <c r="J134" i="8"/>
  <c r="G134" i="8"/>
  <c r="F134" i="8"/>
  <c r="BM133" i="8"/>
  <c r="BL133" i="8"/>
  <c r="BA133" i="8"/>
  <c r="AK133" i="8"/>
  <c r="AJ133" i="8"/>
  <c r="AH133" i="8"/>
  <c r="R133" i="8"/>
  <c r="Q133" i="8"/>
  <c r="P133" i="8"/>
  <c r="I133" i="8"/>
  <c r="H133" i="8"/>
  <c r="G133" i="8"/>
  <c r="F133" i="8"/>
  <c r="C133" i="8"/>
  <c r="BS132" i="8"/>
  <c r="BR132" i="8"/>
  <c r="BQ132" i="8"/>
  <c r="BP132" i="8"/>
  <c r="BO132" i="8"/>
  <c r="BN132" i="8"/>
  <c r="BM132" i="8"/>
  <c r="BI132" i="8"/>
  <c r="BH132" i="8"/>
  <c r="BG132" i="8"/>
  <c r="BF132" i="8"/>
  <c r="BE132" i="8"/>
  <c r="BD132" i="8"/>
  <c r="BC132" i="8"/>
  <c r="BB132" i="8"/>
  <c r="AW132" i="8"/>
  <c r="AV132" i="8"/>
  <c r="AU132" i="8"/>
  <c r="AT132" i="8"/>
  <c r="AS132" i="8"/>
  <c r="AR132" i="8"/>
  <c r="AQ132" i="8"/>
  <c r="AP132" i="8"/>
  <c r="AO132" i="8"/>
  <c r="AN132" i="8"/>
  <c r="AM132" i="8"/>
  <c r="AL132" i="8"/>
  <c r="AJ132" i="8"/>
  <c r="AE132" i="8"/>
  <c r="AD132" i="8"/>
  <c r="AC132" i="8"/>
  <c r="AB132" i="8"/>
  <c r="AA132" i="8"/>
  <c r="Z132" i="8"/>
  <c r="Y132" i="8"/>
  <c r="X132" i="8"/>
  <c r="W132" i="8"/>
  <c r="V132" i="8"/>
  <c r="U132" i="8"/>
  <c r="T132" i="8"/>
  <c r="S132" i="8"/>
  <c r="L132" i="8"/>
  <c r="K132" i="8"/>
  <c r="J132" i="8"/>
  <c r="I132" i="8"/>
  <c r="H132" i="8"/>
  <c r="G132" i="8"/>
  <c r="BM131" i="8"/>
  <c r="BA131" i="8"/>
  <c r="AK131" i="8"/>
  <c r="AJ131" i="8"/>
  <c r="R131" i="8"/>
  <c r="O131" i="8" s="1"/>
  <c r="Q131" i="8"/>
  <c r="N131" i="8" s="1"/>
  <c r="I131" i="8"/>
  <c r="H131" i="8"/>
  <c r="H130" i="8" s="1"/>
  <c r="G131" i="8"/>
  <c r="F131" i="8"/>
  <c r="C131" i="8"/>
  <c r="BS130" i="8"/>
  <c r="BR130" i="8"/>
  <c r="BQ130" i="8"/>
  <c r="BP130" i="8"/>
  <c r="BO130" i="8"/>
  <c r="BN130" i="8"/>
  <c r="BI130" i="8"/>
  <c r="BH130" i="8"/>
  <c r="BG130" i="8"/>
  <c r="BF130" i="8"/>
  <c r="BE130" i="8"/>
  <c r="BD130" i="8"/>
  <c r="BC130" i="8"/>
  <c r="BB130" i="8"/>
  <c r="AW130" i="8"/>
  <c r="AV130" i="8"/>
  <c r="AU130" i="8"/>
  <c r="AT130" i="8"/>
  <c r="AS130" i="8"/>
  <c r="AR130" i="8"/>
  <c r="AQ130" i="8"/>
  <c r="AP130" i="8"/>
  <c r="AO130" i="8"/>
  <c r="AN130" i="8"/>
  <c r="AM130" i="8"/>
  <c r="AL130" i="8"/>
  <c r="AJ130" i="8"/>
  <c r="AE130" i="8"/>
  <c r="AD130" i="8"/>
  <c r="AC130" i="8"/>
  <c r="AB130" i="8"/>
  <c r="AA130" i="8"/>
  <c r="Z130" i="8"/>
  <c r="Y130" i="8"/>
  <c r="X130" i="8"/>
  <c r="W130" i="8"/>
  <c r="V130" i="8"/>
  <c r="U130" i="8"/>
  <c r="T130" i="8"/>
  <c r="S130" i="8"/>
  <c r="R130" i="8"/>
  <c r="L130" i="8"/>
  <c r="K130" i="8"/>
  <c r="J130" i="8"/>
  <c r="G130" i="8"/>
  <c r="BM129" i="8"/>
  <c r="BK129" i="8"/>
  <c r="BA129" i="8"/>
  <c r="AY129" i="8" s="1"/>
  <c r="AK129" i="8"/>
  <c r="AH129" i="8" s="1"/>
  <c r="AJ129" i="8"/>
  <c r="R129" i="8"/>
  <c r="Q129" i="8"/>
  <c r="N129" i="8" s="1"/>
  <c r="I129" i="8"/>
  <c r="H129" i="8"/>
  <c r="G129" i="8"/>
  <c r="F129" i="8"/>
  <c r="C129" i="8"/>
  <c r="BS128" i="8"/>
  <c r="BR128" i="8"/>
  <c r="BQ128" i="8"/>
  <c r="BP128" i="8"/>
  <c r="BO128" i="8"/>
  <c r="BN128" i="8"/>
  <c r="BI128" i="8"/>
  <c r="BH128" i="8"/>
  <c r="BG128" i="8"/>
  <c r="BF128" i="8"/>
  <c r="BE128" i="8"/>
  <c r="BD128" i="8"/>
  <c r="BC128" i="8"/>
  <c r="BB128" i="8"/>
  <c r="AW128" i="8"/>
  <c r="AV128" i="8"/>
  <c r="AU128" i="8"/>
  <c r="AT128" i="8"/>
  <c r="AS128" i="8"/>
  <c r="AR128" i="8"/>
  <c r="AQ128" i="8"/>
  <c r="AP128" i="8"/>
  <c r="AO128" i="8"/>
  <c r="AN128" i="8"/>
  <c r="AM128" i="8"/>
  <c r="AL128" i="8"/>
  <c r="AE128" i="8"/>
  <c r="AD128" i="8"/>
  <c r="AC128" i="8"/>
  <c r="AB128" i="8"/>
  <c r="AA128" i="8"/>
  <c r="Z128" i="8"/>
  <c r="Y128" i="8"/>
  <c r="X128" i="8"/>
  <c r="W128" i="8"/>
  <c r="V128" i="8"/>
  <c r="U128" i="8"/>
  <c r="T128" i="8"/>
  <c r="S128" i="8"/>
  <c r="R128" i="8"/>
  <c r="L128" i="8"/>
  <c r="K128" i="8"/>
  <c r="J128" i="8"/>
  <c r="J127" i="8" s="1"/>
  <c r="H128" i="8"/>
  <c r="C128" i="8"/>
  <c r="AW127" i="8"/>
  <c r="BM126" i="8"/>
  <c r="BL126" i="8"/>
  <c r="BA126" i="8"/>
  <c r="AZ126" i="8"/>
  <c r="AK126" i="8"/>
  <c r="AH126" i="8" s="1"/>
  <c r="AJ126" i="8"/>
  <c r="R126" i="8"/>
  <c r="Q126" i="8"/>
  <c r="I126" i="8"/>
  <c r="H126" i="8"/>
  <c r="G126" i="8"/>
  <c r="F126" i="8"/>
  <c r="C126" i="8"/>
  <c r="BS125" i="8"/>
  <c r="BR125" i="8"/>
  <c r="BQ125" i="8"/>
  <c r="BP125" i="8"/>
  <c r="BO125" i="8"/>
  <c r="BN125" i="8"/>
  <c r="BM125" i="8"/>
  <c r="BI125" i="8"/>
  <c r="BH125" i="8"/>
  <c r="BG125" i="8"/>
  <c r="BF125" i="8"/>
  <c r="BE125" i="8"/>
  <c r="BD125" i="8"/>
  <c r="BC125" i="8"/>
  <c r="BB125" i="8"/>
  <c r="AW125" i="8"/>
  <c r="AV125" i="8"/>
  <c r="AU125" i="8"/>
  <c r="AT125" i="8"/>
  <c r="AS125" i="8"/>
  <c r="AR125" i="8"/>
  <c r="AQ125" i="8"/>
  <c r="AP125" i="8"/>
  <c r="AO125" i="8"/>
  <c r="AN125" i="8"/>
  <c r="AM125" i="8"/>
  <c r="AL125" i="8"/>
  <c r="AK125" i="8"/>
  <c r="AE125" i="8"/>
  <c r="AD125" i="8"/>
  <c r="AC125" i="8"/>
  <c r="AB125" i="8"/>
  <c r="AA125" i="8"/>
  <c r="Z125" i="8"/>
  <c r="Y125" i="8"/>
  <c r="X125" i="8"/>
  <c r="W125" i="8"/>
  <c r="V125" i="8"/>
  <c r="U125" i="8"/>
  <c r="T125" i="8"/>
  <c r="S125" i="8"/>
  <c r="L125" i="8"/>
  <c r="K125" i="8"/>
  <c r="J125" i="8"/>
  <c r="I125" i="8"/>
  <c r="H125" i="8"/>
  <c r="BM124" i="8"/>
  <c r="BA124" i="8"/>
  <c r="AK124" i="8"/>
  <c r="AJ124" i="8"/>
  <c r="R124" i="8"/>
  <c r="Q124" i="8"/>
  <c r="I124" i="8"/>
  <c r="H124" i="8"/>
  <c r="G124" i="8"/>
  <c r="F124" i="8"/>
  <c r="C124" i="8"/>
  <c r="BS123" i="8"/>
  <c r="BR123" i="8"/>
  <c r="BQ123" i="8"/>
  <c r="BP123" i="8"/>
  <c r="BO123" i="8"/>
  <c r="BN123" i="8"/>
  <c r="BI123" i="8"/>
  <c r="BH123" i="8"/>
  <c r="BG123" i="8"/>
  <c r="BF123" i="8"/>
  <c r="BE123" i="8"/>
  <c r="BD123" i="8"/>
  <c r="BC123" i="8"/>
  <c r="BB123" i="8"/>
  <c r="AW123" i="8"/>
  <c r="AV123" i="8"/>
  <c r="AU123" i="8"/>
  <c r="AT123" i="8"/>
  <c r="AS123" i="8"/>
  <c r="AR123" i="8"/>
  <c r="AQ123" i="8"/>
  <c r="AP123" i="8"/>
  <c r="AO123" i="8"/>
  <c r="AN123" i="8"/>
  <c r="AM123" i="8"/>
  <c r="AL123" i="8"/>
  <c r="AE123" i="8"/>
  <c r="AD123" i="8"/>
  <c r="AC123" i="8"/>
  <c r="AB123" i="8"/>
  <c r="AA123" i="8"/>
  <c r="Z123" i="8"/>
  <c r="Y123" i="8"/>
  <c r="X123" i="8"/>
  <c r="W123" i="8"/>
  <c r="V123" i="8"/>
  <c r="U123" i="8"/>
  <c r="T123" i="8"/>
  <c r="S123" i="8"/>
  <c r="L123" i="8"/>
  <c r="K123" i="8"/>
  <c r="J123" i="8"/>
  <c r="H123" i="8"/>
  <c r="F123" i="8"/>
  <c r="C123" i="8"/>
  <c r="BM122" i="8"/>
  <c r="BA122" i="8"/>
  <c r="BA121" i="8" s="1"/>
  <c r="AY122" i="8"/>
  <c r="AX122" i="8" s="1"/>
  <c r="AK122" i="8"/>
  <c r="AJ122" i="8"/>
  <c r="R122" i="8"/>
  <c r="Q122" i="8"/>
  <c r="I122" i="8"/>
  <c r="H122" i="8"/>
  <c r="G122" i="8"/>
  <c r="F122" i="8"/>
  <c r="C122" i="8"/>
  <c r="BS121" i="8"/>
  <c r="BR121" i="8"/>
  <c r="BQ121" i="8"/>
  <c r="BP121" i="8"/>
  <c r="BO121" i="8"/>
  <c r="BN121" i="8"/>
  <c r="BI121" i="8"/>
  <c r="BH121" i="8"/>
  <c r="BG121" i="8"/>
  <c r="BF121" i="8"/>
  <c r="BE121" i="8"/>
  <c r="BD121" i="8"/>
  <c r="BC121" i="8"/>
  <c r="BB121" i="8"/>
  <c r="AY121" i="8"/>
  <c r="AW121" i="8"/>
  <c r="AV121" i="8"/>
  <c r="AU121" i="8"/>
  <c r="AT121" i="8"/>
  <c r="AS121" i="8"/>
  <c r="AR121" i="8"/>
  <c r="AQ121" i="8"/>
  <c r="AP121" i="8"/>
  <c r="AO121" i="8"/>
  <c r="AN121" i="8"/>
  <c r="AM121" i="8"/>
  <c r="AL121" i="8"/>
  <c r="AE121" i="8"/>
  <c r="AD121" i="8"/>
  <c r="AC121" i="8"/>
  <c r="AB121" i="8"/>
  <c r="AA121" i="8"/>
  <c r="Z121" i="8"/>
  <c r="Y121" i="8"/>
  <c r="X121" i="8"/>
  <c r="W121" i="8"/>
  <c r="V121" i="8"/>
  <c r="U121" i="8"/>
  <c r="T121" i="8"/>
  <c r="S121" i="8"/>
  <c r="L121" i="8"/>
  <c r="K121" i="8"/>
  <c r="J121" i="8"/>
  <c r="I121" i="8"/>
  <c r="C121" i="8"/>
  <c r="AW120" i="8"/>
  <c r="AL120" i="8"/>
  <c r="Y120" i="8"/>
  <c r="J120" i="8"/>
  <c r="BM119" i="8"/>
  <c r="BA119" i="8"/>
  <c r="AZ119" i="8" s="1"/>
  <c r="AK119" i="8"/>
  <c r="AK118" i="8" s="1"/>
  <c r="AJ119" i="8"/>
  <c r="AI119" i="8"/>
  <c r="AH119" i="8"/>
  <c r="R119" i="8"/>
  <c r="Q119" i="8"/>
  <c r="I119" i="8"/>
  <c r="H119" i="8"/>
  <c r="G119" i="8"/>
  <c r="F119" i="8"/>
  <c r="C119" i="8"/>
  <c r="BS118" i="8"/>
  <c r="BR118" i="8"/>
  <c r="BQ118" i="8"/>
  <c r="BP118" i="8"/>
  <c r="BO118" i="8"/>
  <c r="BN118" i="8"/>
  <c r="BI118" i="8"/>
  <c r="BH118" i="8"/>
  <c r="BG118" i="8"/>
  <c r="BF118" i="8"/>
  <c r="BE118" i="8"/>
  <c r="BD118" i="8"/>
  <c r="BC118" i="8"/>
  <c r="BB118" i="8"/>
  <c r="BA118" i="8"/>
  <c r="AW118" i="8"/>
  <c r="AV118" i="8"/>
  <c r="AU118" i="8"/>
  <c r="AT118" i="8"/>
  <c r="AS118" i="8"/>
  <c r="AR118" i="8"/>
  <c r="AQ118" i="8"/>
  <c r="AP118" i="8"/>
  <c r="AO118" i="8"/>
  <c r="AN118" i="8"/>
  <c r="AM118" i="8"/>
  <c r="AL118" i="8"/>
  <c r="AE118" i="8"/>
  <c r="AD118" i="8"/>
  <c r="AC118" i="8"/>
  <c r="AB118" i="8"/>
  <c r="AA118" i="8"/>
  <c r="Z118" i="8"/>
  <c r="Y118" i="8"/>
  <c r="X118" i="8"/>
  <c r="W118" i="8"/>
  <c r="V118" i="8"/>
  <c r="U118" i="8"/>
  <c r="T118" i="8"/>
  <c r="S118" i="8"/>
  <c r="L118" i="8"/>
  <c r="K118" i="8"/>
  <c r="J118" i="8"/>
  <c r="I118" i="8"/>
  <c r="H118" i="8"/>
  <c r="G118" i="8"/>
  <c r="BM117" i="8"/>
  <c r="BA117" i="8"/>
  <c r="AZ117" i="8"/>
  <c r="AY117" i="8"/>
  <c r="AK117" i="8"/>
  <c r="AI117" i="8"/>
  <c r="AH117" i="8"/>
  <c r="AG116" i="8"/>
  <c r="R117" i="8"/>
  <c r="P117" i="8" s="1"/>
  <c r="Q117" i="8"/>
  <c r="I117" i="8"/>
  <c r="H117" i="8"/>
  <c r="G117" i="8"/>
  <c r="F117" i="8"/>
  <c r="C117" i="8"/>
  <c r="BS116" i="8"/>
  <c r="BR116" i="8"/>
  <c r="BQ116" i="8"/>
  <c r="BP116" i="8"/>
  <c r="BO116" i="8"/>
  <c r="BN116" i="8"/>
  <c r="BI116" i="8"/>
  <c r="BH116" i="8"/>
  <c r="BG116" i="8"/>
  <c r="BF116" i="8"/>
  <c r="BE116" i="8"/>
  <c r="BD116" i="8"/>
  <c r="BC116" i="8"/>
  <c r="BB116" i="8"/>
  <c r="AZ116" i="8"/>
  <c r="AW116" i="8"/>
  <c r="AV116" i="8"/>
  <c r="AU116" i="8"/>
  <c r="AT116" i="8"/>
  <c r="AS116" i="8"/>
  <c r="AR116" i="8"/>
  <c r="AQ116" i="8"/>
  <c r="AP116" i="8"/>
  <c r="AO116" i="8"/>
  <c r="AN116" i="8"/>
  <c r="AM116" i="8"/>
  <c r="AL116" i="8"/>
  <c r="AJ116" i="8"/>
  <c r="AE116" i="8"/>
  <c r="AD116" i="8"/>
  <c r="AC116" i="8"/>
  <c r="AB116" i="8"/>
  <c r="AA116" i="8"/>
  <c r="Z116" i="8"/>
  <c r="Y116" i="8"/>
  <c r="X116" i="8"/>
  <c r="W116" i="8"/>
  <c r="V116" i="8"/>
  <c r="U116" i="8"/>
  <c r="T116" i="8"/>
  <c r="S116" i="8"/>
  <c r="L116" i="8"/>
  <c r="K116" i="8"/>
  <c r="J116" i="8"/>
  <c r="BM115" i="8"/>
  <c r="BL115" i="8"/>
  <c r="BK115" i="8"/>
  <c r="BA115" i="8"/>
  <c r="AY115" i="8"/>
  <c r="AK115" i="8"/>
  <c r="AH115" i="8" s="1"/>
  <c r="AJ115" i="8"/>
  <c r="R115" i="8"/>
  <c r="Q115" i="8"/>
  <c r="P115" i="8"/>
  <c r="I115" i="8"/>
  <c r="H115" i="8"/>
  <c r="G115" i="8"/>
  <c r="F115" i="8"/>
  <c r="C115" i="8"/>
  <c r="BS114" i="8"/>
  <c r="BR114" i="8"/>
  <c r="BQ114" i="8"/>
  <c r="BP114" i="8"/>
  <c r="BO114" i="8"/>
  <c r="BN114" i="8"/>
  <c r="BM114" i="8"/>
  <c r="BI114" i="8"/>
  <c r="BH114" i="8"/>
  <c r="BG114" i="8"/>
  <c r="BF114" i="8"/>
  <c r="BE114" i="8"/>
  <c r="BD114" i="8"/>
  <c r="BC114" i="8"/>
  <c r="BB114" i="8"/>
  <c r="AW114" i="8"/>
  <c r="AV114" i="8"/>
  <c r="AU114" i="8"/>
  <c r="AT114" i="8"/>
  <c r="AS114" i="8"/>
  <c r="AR114" i="8"/>
  <c r="AQ114" i="8"/>
  <c r="AP114" i="8"/>
  <c r="AO114" i="8"/>
  <c r="AN114" i="8"/>
  <c r="AM114" i="8"/>
  <c r="AL114" i="8"/>
  <c r="AJ114" i="8"/>
  <c r="AE114" i="8"/>
  <c r="AD114" i="8"/>
  <c r="AC114" i="8"/>
  <c r="AB114" i="8"/>
  <c r="AA114" i="8"/>
  <c r="Z114" i="8"/>
  <c r="Y114" i="8"/>
  <c r="X114" i="8"/>
  <c r="W114" i="8"/>
  <c r="V114" i="8"/>
  <c r="U114" i="8"/>
  <c r="T114" i="8"/>
  <c r="S114" i="8"/>
  <c r="R114" i="8"/>
  <c r="Q114" i="8"/>
  <c r="L114" i="8"/>
  <c r="K114" i="8"/>
  <c r="J114" i="8"/>
  <c r="G114" i="8"/>
  <c r="F114" i="8"/>
  <c r="BP113" i="8"/>
  <c r="BH113" i="8"/>
  <c r="X113" i="8"/>
  <c r="U113" i="8"/>
  <c r="BM112" i="8"/>
  <c r="BK112" i="8"/>
  <c r="BA112" i="8"/>
  <c r="AZ112" i="8" s="1"/>
  <c r="AK112" i="8"/>
  <c r="AJ112" i="8"/>
  <c r="AI112" i="8"/>
  <c r="AI111" i="8" s="1"/>
  <c r="R112" i="8"/>
  <c r="Q112" i="8"/>
  <c r="I112" i="8"/>
  <c r="H112" i="8"/>
  <c r="G112" i="8"/>
  <c r="F112" i="8"/>
  <c r="C112" i="8"/>
  <c r="BS111" i="8"/>
  <c r="BR111" i="8"/>
  <c r="BQ111" i="8"/>
  <c r="BP111" i="8"/>
  <c r="BO111" i="8"/>
  <c r="BN111" i="8"/>
  <c r="BM111" i="8"/>
  <c r="BI111" i="8"/>
  <c r="BH111" i="8"/>
  <c r="BG111" i="8"/>
  <c r="BF111" i="8"/>
  <c r="BE111" i="8"/>
  <c r="BD111" i="8"/>
  <c r="BC111" i="8"/>
  <c r="BB111" i="8"/>
  <c r="AW111" i="8"/>
  <c r="AV111" i="8"/>
  <c r="AU111" i="8"/>
  <c r="AT111" i="8"/>
  <c r="AS111" i="8"/>
  <c r="AR111" i="8"/>
  <c r="AQ111" i="8"/>
  <c r="AP111" i="8"/>
  <c r="AO111" i="8"/>
  <c r="AN111" i="8"/>
  <c r="AM111" i="8"/>
  <c r="AL111" i="8"/>
  <c r="AE111" i="8"/>
  <c r="AD111" i="8"/>
  <c r="AC111" i="8"/>
  <c r="AB111" i="8"/>
  <c r="AA111" i="8"/>
  <c r="Z111" i="8"/>
  <c r="Y111" i="8"/>
  <c r="X111" i="8"/>
  <c r="W111" i="8"/>
  <c r="V111" i="8"/>
  <c r="U111" i="8"/>
  <c r="T111" i="8"/>
  <c r="S111" i="8"/>
  <c r="Q111" i="8"/>
  <c r="L111" i="8"/>
  <c r="K111" i="8"/>
  <c r="J111" i="8"/>
  <c r="I111" i="8"/>
  <c r="H111" i="8"/>
  <c r="BM110" i="8"/>
  <c r="BA110" i="8"/>
  <c r="AY110" i="8"/>
  <c r="AK110" i="8"/>
  <c r="AH110" i="8" s="1"/>
  <c r="AJ110" i="8"/>
  <c r="AG110" i="8"/>
  <c r="AF110" i="8" s="1"/>
  <c r="R110" i="8"/>
  <c r="Q110" i="8"/>
  <c r="P110" i="8"/>
  <c r="I110" i="8"/>
  <c r="H110" i="8"/>
  <c r="G110" i="8"/>
  <c r="F110" i="8"/>
  <c r="E110" i="8"/>
  <c r="C110" i="8"/>
  <c r="BS109" i="8"/>
  <c r="BR109" i="8"/>
  <c r="BQ109" i="8"/>
  <c r="BP109" i="8"/>
  <c r="BO109" i="8"/>
  <c r="BN109" i="8"/>
  <c r="BI109" i="8"/>
  <c r="BH109" i="8"/>
  <c r="BG109" i="8"/>
  <c r="BF109" i="8"/>
  <c r="BE109" i="8"/>
  <c r="BD109" i="8"/>
  <c r="BC109" i="8"/>
  <c r="BB109" i="8"/>
  <c r="AW109" i="8"/>
  <c r="AV109" i="8"/>
  <c r="AU109" i="8"/>
  <c r="AT109" i="8"/>
  <c r="AS109" i="8"/>
  <c r="AR109" i="8"/>
  <c r="AQ109" i="8"/>
  <c r="AP109" i="8"/>
  <c r="AO109" i="8"/>
  <c r="AN109" i="8"/>
  <c r="AM109" i="8"/>
  <c r="AL109" i="8"/>
  <c r="AJ109" i="8"/>
  <c r="AE109" i="8"/>
  <c r="AD109" i="8"/>
  <c r="AC109" i="8"/>
  <c r="AB109" i="8"/>
  <c r="AA109" i="8"/>
  <c r="Z109" i="8"/>
  <c r="Y109" i="8"/>
  <c r="X109" i="8"/>
  <c r="W109" i="8"/>
  <c r="V109" i="8"/>
  <c r="U109" i="8"/>
  <c r="T109" i="8"/>
  <c r="S109" i="8"/>
  <c r="L109" i="8"/>
  <c r="K109" i="8"/>
  <c r="J109" i="8"/>
  <c r="I109" i="8"/>
  <c r="G109" i="8"/>
  <c r="BM108" i="8"/>
  <c r="BA108" i="8"/>
  <c r="AY108" i="8" s="1"/>
  <c r="AX108" i="8" s="1"/>
  <c r="AZ108" i="8"/>
  <c r="AK108" i="8"/>
  <c r="AI108" i="8"/>
  <c r="AG107" i="8"/>
  <c r="R108" i="8"/>
  <c r="Q108" i="8"/>
  <c r="I108" i="8"/>
  <c r="H108" i="8"/>
  <c r="G108" i="8"/>
  <c r="F108" i="8"/>
  <c r="C108" i="8"/>
  <c r="BS107" i="8"/>
  <c r="BR107" i="8"/>
  <c r="BQ107" i="8"/>
  <c r="BP107" i="8"/>
  <c r="BO107" i="8"/>
  <c r="BN107" i="8"/>
  <c r="BI107" i="8"/>
  <c r="BH107" i="8"/>
  <c r="BG107" i="8"/>
  <c r="BF107" i="8"/>
  <c r="BE107" i="8"/>
  <c r="BD107" i="8"/>
  <c r="BC107" i="8"/>
  <c r="BB107" i="8"/>
  <c r="BA107" i="8"/>
  <c r="AW107" i="8"/>
  <c r="AV107" i="8"/>
  <c r="AU107" i="8"/>
  <c r="AT107" i="8"/>
  <c r="AS107" i="8"/>
  <c r="AR107" i="8"/>
  <c r="AQ107" i="8"/>
  <c r="AP107" i="8"/>
  <c r="AO107" i="8"/>
  <c r="AN107" i="8"/>
  <c r="AM107" i="8"/>
  <c r="AL107" i="8"/>
  <c r="AJ107" i="8"/>
  <c r="AE107" i="8"/>
  <c r="AD107" i="8"/>
  <c r="AC107" i="8"/>
  <c r="AB107" i="8"/>
  <c r="AA107" i="8"/>
  <c r="Z107" i="8"/>
  <c r="Y107" i="8"/>
  <c r="X107" i="8"/>
  <c r="W107" i="8"/>
  <c r="V107" i="8"/>
  <c r="U107" i="8"/>
  <c r="T107" i="8"/>
  <c r="S107" i="8"/>
  <c r="L107" i="8"/>
  <c r="K107" i="8"/>
  <c r="J107" i="8"/>
  <c r="I107" i="8"/>
  <c r="BO106" i="8"/>
  <c r="BN106" i="8"/>
  <c r="BE106" i="8"/>
  <c r="Z106" i="8"/>
  <c r="K106" i="8"/>
  <c r="BM105" i="8"/>
  <c r="BK105" i="8" s="1"/>
  <c r="BL105" i="8"/>
  <c r="BJ105" i="8"/>
  <c r="BA105" i="8"/>
  <c r="AK105" i="8"/>
  <c r="AH105" i="8" s="1"/>
  <c r="AJ105" i="8"/>
  <c r="AI105" i="8"/>
  <c r="R105" i="8"/>
  <c r="Q105" i="8"/>
  <c r="I105" i="8"/>
  <c r="H105" i="8"/>
  <c r="G105" i="8"/>
  <c r="F105" i="8"/>
  <c r="C105" i="8"/>
  <c r="BS104" i="8"/>
  <c r="BR104" i="8"/>
  <c r="BQ104" i="8"/>
  <c r="BP104" i="8"/>
  <c r="BO104" i="8"/>
  <c r="BN104" i="8"/>
  <c r="BM104" i="8"/>
  <c r="BI104" i="8"/>
  <c r="BH104" i="8"/>
  <c r="BG104" i="8"/>
  <c r="BF104" i="8"/>
  <c r="BE104" i="8"/>
  <c r="BD104" i="8"/>
  <c r="BC104" i="8"/>
  <c r="BB104" i="8"/>
  <c r="AW104" i="8"/>
  <c r="AV104" i="8"/>
  <c r="AU104" i="8"/>
  <c r="AT104" i="8"/>
  <c r="AS104" i="8"/>
  <c r="AR104" i="8"/>
  <c r="AQ104" i="8"/>
  <c r="AP104" i="8"/>
  <c r="AO104" i="8"/>
  <c r="AN104" i="8"/>
  <c r="AM104" i="8"/>
  <c r="AL104" i="8"/>
  <c r="AK104" i="8"/>
  <c r="AE104" i="8"/>
  <c r="AD104" i="8"/>
  <c r="AC104" i="8"/>
  <c r="AB104" i="8"/>
  <c r="AA104" i="8"/>
  <c r="Z104" i="8"/>
  <c r="Y104" i="8"/>
  <c r="X104" i="8"/>
  <c r="W104" i="8"/>
  <c r="V104" i="8"/>
  <c r="U104" i="8"/>
  <c r="T104" i="8"/>
  <c r="S104" i="8"/>
  <c r="L104" i="8"/>
  <c r="K104" i="8"/>
  <c r="J104" i="8"/>
  <c r="I104" i="8"/>
  <c r="H104" i="8"/>
  <c r="F104" i="8"/>
  <c r="BM103" i="8"/>
  <c r="BL103" i="8" s="1"/>
  <c r="BA103" i="8"/>
  <c r="AK103" i="8"/>
  <c r="AJ103" i="8"/>
  <c r="AI103" i="8"/>
  <c r="R103" i="8"/>
  <c r="Q103" i="8"/>
  <c r="I103" i="8"/>
  <c r="H103" i="8"/>
  <c r="G103" i="8"/>
  <c r="F103" i="8"/>
  <c r="C103" i="8"/>
  <c r="BS102" i="8"/>
  <c r="BR102" i="8"/>
  <c r="BQ102" i="8"/>
  <c r="BP102" i="8"/>
  <c r="BO102" i="8"/>
  <c r="BN102" i="8"/>
  <c r="BI102" i="8"/>
  <c r="BH102" i="8"/>
  <c r="BG102" i="8"/>
  <c r="BF102" i="8"/>
  <c r="BE102" i="8"/>
  <c r="BD102" i="8"/>
  <c r="BC102" i="8"/>
  <c r="BB102" i="8"/>
  <c r="AW102" i="8"/>
  <c r="AV102" i="8"/>
  <c r="AU102" i="8"/>
  <c r="AT102" i="8"/>
  <c r="AS102" i="8"/>
  <c r="AR102" i="8"/>
  <c r="AQ102" i="8"/>
  <c r="AP102" i="8"/>
  <c r="AO102" i="8"/>
  <c r="AN102" i="8"/>
  <c r="AM102" i="8"/>
  <c r="AL102" i="8"/>
  <c r="AE102" i="8"/>
  <c r="AD102" i="8"/>
  <c r="AC102" i="8"/>
  <c r="AB102" i="8"/>
  <c r="AA102" i="8"/>
  <c r="Z102" i="8"/>
  <c r="Y102" i="8"/>
  <c r="X102" i="8"/>
  <c r="W102" i="8"/>
  <c r="V102" i="8"/>
  <c r="U102" i="8"/>
  <c r="T102" i="8"/>
  <c r="S102" i="8"/>
  <c r="L102" i="8"/>
  <c r="K102" i="8"/>
  <c r="J102" i="8"/>
  <c r="BM101" i="8"/>
  <c r="BL101" i="8"/>
  <c r="BK101" i="8"/>
  <c r="BA101" i="8"/>
  <c r="AZ101" i="8"/>
  <c r="AK101" i="8"/>
  <c r="AJ101" i="8"/>
  <c r="AJ100" i="8" s="1"/>
  <c r="R101" i="8"/>
  <c r="P101" i="8" s="1"/>
  <c r="Q101" i="8"/>
  <c r="I101" i="8"/>
  <c r="H101" i="8"/>
  <c r="G101" i="8"/>
  <c r="F101" i="8"/>
  <c r="C101" i="8"/>
  <c r="BS100" i="8"/>
  <c r="BR100" i="8"/>
  <c r="BQ100" i="8"/>
  <c r="BP100" i="8"/>
  <c r="BO100" i="8"/>
  <c r="BN100" i="8"/>
  <c r="BM100" i="8"/>
  <c r="BI100" i="8"/>
  <c r="BH100" i="8"/>
  <c r="BG100" i="8"/>
  <c r="BF100" i="8"/>
  <c r="BE100" i="8"/>
  <c r="BD100" i="8"/>
  <c r="BC100" i="8"/>
  <c r="BB100" i="8"/>
  <c r="AW100" i="8"/>
  <c r="AV100" i="8"/>
  <c r="AU100" i="8"/>
  <c r="AT100" i="8"/>
  <c r="AS100" i="8"/>
  <c r="AR100" i="8"/>
  <c r="AQ100" i="8"/>
  <c r="AP100" i="8"/>
  <c r="AO100" i="8"/>
  <c r="AN100" i="8"/>
  <c r="AM100" i="8"/>
  <c r="AL100" i="8"/>
  <c r="AE100" i="8"/>
  <c r="AD100" i="8"/>
  <c r="AC100" i="8"/>
  <c r="AB100" i="8"/>
  <c r="AA100" i="8"/>
  <c r="Z100" i="8"/>
  <c r="Y100" i="8"/>
  <c r="X100" i="8"/>
  <c r="W100" i="8"/>
  <c r="V100" i="8"/>
  <c r="U100" i="8"/>
  <c r="T100" i="8"/>
  <c r="S100" i="8"/>
  <c r="L100" i="8"/>
  <c r="K100" i="8"/>
  <c r="J100" i="8"/>
  <c r="I100" i="8"/>
  <c r="BM99" i="8"/>
  <c r="BA99" i="8"/>
  <c r="AZ99" i="8"/>
  <c r="AY99" i="8"/>
  <c r="AX99" i="8"/>
  <c r="AK99" i="8"/>
  <c r="AJ99" i="8"/>
  <c r="R99" i="8"/>
  <c r="Q99" i="8"/>
  <c r="P99" i="8" s="1"/>
  <c r="O99" i="8"/>
  <c r="N99" i="8"/>
  <c r="I99" i="8"/>
  <c r="H99" i="8"/>
  <c r="H98" i="8" s="1"/>
  <c r="G99" i="8"/>
  <c r="F99" i="8"/>
  <c r="C99" i="8"/>
  <c r="BS98" i="8"/>
  <c r="BR98" i="8"/>
  <c r="BQ98" i="8"/>
  <c r="BP98" i="8"/>
  <c r="BO98" i="8"/>
  <c r="BN98" i="8"/>
  <c r="BI98" i="8"/>
  <c r="BH98" i="8"/>
  <c r="BG98" i="8"/>
  <c r="BF98" i="8"/>
  <c r="BE98" i="8"/>
  <c r="BD98" i="8"/>
  <c r="BC98" i="8"/>
  <c r="BB98" i="8"/>
  <c r="AW98" i="8"/>
  <c r="AV98" i="8"/>
  <c r="AU98" i="8"/>
  <c r="AT98" i="8"/>
  <c r="AS98" i="8"/>
  <c r="AR98" i="8"/>
  <c r="AQ98" i="8"/>
  <c r="AP98" i="8"/>
  <c r="AO98" i="8"/>
  <c r="AN98" i="8"/>
  <c r="AM98" i="8"/>
  <c r="AL98" i="8"/>
  <c r="AE98" i="8"/>
  <c r="AD98" i="8"/>
  <c r="AC98" i="8"/>
  <c r="AB98" i="8"/>
  <c r="AA98" i="8"/>
  <c r="Z98" i="8"/>
  <c r="Y98" i="8"/>
  <c r="X98" i="8"/>
  <c r="W98" i="8"/>
  <c r="V98" i="8"/>
  <c r="U98" i="8"/>
  <c r="T98" i="8"/>
  <c r="S98" i="8"/>
  <c r="R98" i="8"/>
  <c r="L98" i="8"/>
  <c r="K98" i="8"/>
  <c r="J98" i="8"/>
  <c r="G98" i="8"/>
  <c r="C98" i="8"/>
  <c r="BM97" i="8"/>
  <c r="BL97" i="8"/>
  <c r="BA97" i="8"/>
  <c r="AK97" i="8"/>
  <c r="AH97" i="8" s="1"/>
  <c r="AJ97" i="8"/>
  <c r="R97" i="8"/>
  <c r="Q97" i="8"/>
  <c r="N97" i="8" s="1"/>
  <c r="I97" i="8"/>
  <c r="H97" i="8"/>
  <c r="G97" i="8"/>
  <c r="F97" i="8"/>
  <c r="E97" i="8"/>
  <c r="C97" i="8"/>
  <c r="BS96" i="8"/>
  <c r="BR96" i="8"/>
  <c r="BQ96" i="8"/>
  <c r="BP96" i="8"/>
  <c r="BO96" i="8"/>
  <c r="BN96" i="8"/>
  <c r="BM96" i="8"/>
  <c r="BI96" i="8"/>
  <c r="BH96" i="8"/>
  <c r="BG96" i="8"/>
  <c r="BF96" i="8"/>
  <c r="BE96" i="8"/>
  <c r="BD96" i="8"/>
  <c r="BC96" i="8"/>
  <c r="BB96" i="8"/>
  <c r="AW96" i="8"/>
  <c r="AV96" i="8"/>
  <c r="AU96" i="8"/>
  <c r="AT96" i="8"/>
  <c r="AS96" i="8"/>
  <c r="AR96" i="8"/>
  <c r="AQ96" i="8"/>
  <c r="AP96" i="8"/>
  <c r="AO96" i="8"/>
  <c r="AN96" i="8"/>
  <c r="AM96" i="8"/>
  <c r="AL96" i="8"/>
  <c r="AK96" i="8"/>
  <c r="AE96" i="8"/>
  <c r="AD96" i="8"/>
  <c r="AC96" i="8"/>
  <c r="AB96" i="8"/>
  <c r="AA96" i="8"/>
  <c r="Z96" i="8"/>
  <c r="Y96" i="8"/>
  <c r="X96" i="8"/>
  <c r="W96" i="8"/>
  <c r="V96" i="8"/>
  <c r="U96" i="8"/>
  <c r="U95" i="8" s="1"/>
  <c r="T96" i="8"/>
  <c r="S96" i="8"/>
  <c r="L96" i="8"/>
  <c r="K96" i="8"/>
  <c r="J96" i="8"/>
  <c r="I96" i="8"/>
  <c r="BN95" i="8"/>
  <c r="AW95" i="8"/>
  <c r="T95" i="8"/>
  <c r="S95" i="8"/>
  <c r="BM93" i="8"/>
  <c r="BA93" i="8"/>
  <c r="AY93" i="8" s="1"/>
  <c r="AK93" i="8"/>
  <c r="AJ93" i="8"/>
  <c r="AH93" i="8"/>
  <c r="R93" i="8"/>
  <c r="Q93" i="8"/>
  <c r="P93" i="8" s="1"/>
  <c r="O93" i="8"/>
  <c r="I93" i="8"/>
  <c r="H93" i="8"/>
  <c r="G93" i="8"/>
  <c r="F93" i="8"/>
  <c r="E93" i="8"/>
  <c r="D93" i="8" s="1"/>
  <c r="C93" i="8"/>
  <c r="B93" i="8"/>
  <c r="BM92" i="8"/>
  <c r="BA92" i="8"/>
  <c r="AK92" i="8"/>
  <c r="AJ92" i="8"/>
  <c r="AG92" i="8" s="1"/>
  <c r="R92" i="8"/>
  <c r="Q92" i="8"/>
  <c r="P92" i="8" s="1"/>
  <c r="I92" i="8"/>
  <c r="H92" i="8"/>
  <c r="G92" i="8"/>
  <c r="F92" i="8"/>
  <c r="C92" i="8"/>
  <c r="BM91" i="8"/>
  <c r="BA91" i="8"/>
  <c r="AZ91" i="8"/>
  <c r="AY91" i="8"/>
  <c r="AX91" i="8" s="1"/>
  <c r="AK91" i="8"/>
  <c r="AJ91" i="8"/>
  <c r="R91" i="8"/>
  <c r="Q91" i="8"/>
  <c r="N91" i="8" s="1"/>
  <c r="I91" i="8"/>
  <c r="H91" i="8"/>
  <c r="G91" i="8"/>
  <c r="F91" i="8"/>
  <c r="C91" i="8"/>
  <c r="BM90" i="8"/>
  <c r="BL90" i="8" s="1"/>
  <c r="BA90" i="8"/>
  <c r="AK90" i="8"/>
  <c r="AJ90" i="8"/>
  <c r="R90" i="8"/>
  <c r="Q90" i="8"/>
  <c r="P90" i="8" s="1"/>
  <c r="I90" i="8"/>
  <c r="H90" i="8"/>
  <c r="G90" i="8"/>
  <c r="F90" i="8"/>
  <c r="C90" i="8"/>
  <c r="BS89" i="8"/>
  <c r="BR89" i="8"/>
  <c r="BQ89" i="8"/>
  <c r="BP89" i="8"/>
  <c r="BO89" i="8"/>
  <c r="BN89" i="8"/>
  <c r="BI89" i="8"/>
  <c r="BH89" i="8"/>
  <c r="BG89" i="8"/>
  <c r="BF89" i="8"/>
  <c r="BE89" i="8"/>
  <c r="BD89" i="8"/>
  <c r="BC89" i="8"/>
  <c r="BB89" i="8"/>
  <c r="AW89" i="8"/>
  <c r="AV89" i="8"/>
  <c r="AU89" i="8"/>
  <c r="AT89" i="8"/>
  <c r="AS89" i="8"/>
  <c r="AR89" i="8"/>
  <c r="AQ89" i="8"/>
  <c r="AP89" i="8"/>
  <c r="AO89" i="8"/>
  <c r="AN89" i="8"/>
  <c r="AM89" i="8"/>
  <c r="AL89" i="8"/>
  <c r="AE89" i="8"/>
  <c r="AD89" i="8"/>
  <c r="AC89" i="8"/>
  <c r="AB89" i="8"/>
  <c r="AA89" i="8"/>
  <c r="Z89" i="8"/>
  <c r="Y89" i="8"/>
  <c r="X89" i="8"/>
  <c r="W89" i="8"/>
  <c r="V89" i="8"/>
  <c r="U89" i="8"/>
  <c r="T89" i="8"/>
  <c r="S89" i="8"/>
  <c r="L89" i="8"/>
  <c r="K89" i="8"/>
  <c r="J89" i="8"/>
  <c r="G89" i="8"/>
  <c r="BM88" i="8"/>
  <c r="BL88" i="8" s="1"/>
  <c r="BA88" i="8"/>
  <c r="AK88" i="8"/>
  <c r="AJ88" i="8"/>
  <c r="AI88" i="8"/>
  <c r="AH88" i="8"/>
  <c r="R88" i="8"/>
  <c r="O88" i="8" s="1"/>
  <c r="Q88" i="8"/>
  <c r="P88" i="8" s="1"/>
  <c r="I88" i="8"/>
  <c r="H88" i="8"/>
  <c r="G88" i="8"/>
  <c r="F88" i="8"/>
  <c r="C88" i="8"/>
  <c r="BM87" i="8"/>
  <c r="BK87" i="8"/>
  <c r="BJ87" i="8" s="1"/>
  <c r="BA87" i="8"/>
  <c r="AZ87" i="8" s="1"/>
  <c r="AY87" i="8"/>
  <c r="AK87" i="8"/>
  <c r="AJ87" i="8"/>
  <c r="R87" i="8"/>
  <c r="O87" i="8" s="1"/>
  <c r="Q87" i="8"/>
  <c r="N87" i="8"/>
  <c r="I87" i="8"/>
  <c r="H87" i="8"/>
  <c r="G87" i="8"/>
  <c r="F87" i="8"/>
  <c r="C87" i="8"/>
  <c r="BM86" i="8"/>
  <c r="BL86" i="8"/>
  <c r="BK86" i="8"/>
  <c r="BJ86" i="8" s="1"/>
  <c r="BA86" i="8"/>
  <c r="AK86" i="8"/>
  <c r="AJ86" i="8"/>
  <c r="AH86" i="8"/>
  <c r="R86" i="8"/>
  <c r="Q86" i="8"/>
  <c r="I86" i="8"/>
  <c r="H86" i="8"/>
  <c r="G86" i="8"/>
  <c r="F86" i="8"/>
  <c r="C86" i="8"/>
  <c r="BS85" i="8"/>
  <c r="BR85" i="8"/>
  <c r="BQ85" i="8"/>
  <c r="BP85" i="8"/>
  <c r="BO85" i="8"/>
  <c r="BN85" i="8"/>
  <c r="BI85" i="8"/>
  <c r="BH85" i="8"/>
  <c r="BG85" i="8"/>
  <c r="BF85" i="8"/>
  <c r="BE85" i="8"/>
  <c r="BD85" i="8"/>
  <c r="BD84" i="8" s="1"/>
  <c r="BC85" i="8"/>
  <c r="BB85" i="8"/>
  <c r="AW85" i="8"/>
  <c r="AV85" i="8"/>
  <c r="AU85" i="8"/>
  <c r="AT85" i="8"/>
  <c r="AS85" i="8"/>
  <c r="AR85" i="8"/>
  <c r="AQ85" i="8"/>
  <c r="AP85" i="8"/>
  <c r="AP84" i="8" s="1"/>
  <c r="AO85" i="8"/>
  <c r="AN85" i="8"/>
  <c r="AM85" i="8"/>
  <c r="AM84" i="8" s="1"/>
  <c r="AL85" i="8"/>
  <c r="AK85" i="8"/>
  <c r="AJ85" i="8"/>
  <c r="AE85" i="8"/>
  <c r="AD85" i="8"/>
  <c r="AC85" i="8"/>
  <c r="AB85" i="8"/>
  <c r="AA85" i="8"/>
  <c r="Z85" i="8"/>
  <c r="Y85" i="8"/>
  <c r="X85" i="8"/>
  <c r="W85" i="8"/>
  <c r="V85" i="8"/>
  <c r="U85" i="8"/>
  <c r="T85" i="8"/>
  <c r="S85" i="8"/>
  <c r="Q85" i="8"/>
  <c r="L85" i="8"/>
  <c r="K85" i="8"/>
  <c r="J85" i="8"/>
  <c r="BR84" i="8"/>
  <c r="BC84" i="8"/>
  <c r="BC83" i="8" s="1"/>
  <c r="BB84" i="8"/>
  <c r="BB83" i="8" s="1"/>
  <c r="AO84" i="8"/>
  <c r="AC84" i="8"/>
  <c r="AB84" i="8"/>
  <c r="AA84" i="8"/>
  <c r="AO83" i="8"/>
  <c r="BM82" i="8"/>
  <c r="BA82" i="8"/>
  <c r="AZ82" i="8" s="1"/>
  <c r="AY82" i="8"/>
  <c r="AK82" i="8"/>
  <c r="AH82" i="8" s="1"/>
  <c r="AJ82" i="8"/>
  <c r="AI82" i="8"/>
  <c r="R82" i="8"/>
  <c r="Q82" i="8"/>
  <c r="I82" i="8"/>
  <c r="H82" i="8"/>
  <c r="G82" i="8"/>
  <c r="F82" i="8"/>
  <c r="E82" i="8"/>
  <c r="C82" i="8"/>
  <c r="BM81" i="8"/>
  <c r="BL81" i="8" s="1"/>
  <c r="BA81" i="8"/>
  <c r="AZ81" i="8"/>
  <c r="AY81" i="8"/>
  <c r="AX81" i="8" s="1"/>
  <c r="AK81" i="8"/>
  <c r="AJ81" i="8"/>
  <c r="R81" i="8"/>
  <c r="Q81" i="8"/>
  <c r="I81" i="8"/>
  <c r="H81" i="8"/>
  <c r="G81" i="8"/>
  <c r="F81" i="8"/>
  <c r="C81" i="8"/>
  <c r="BM80" i="8"/>
  <c r="BA80" i="8"/>
  <c r="AZ80" i="8" s="1"/>
  <c r="AK80" i="8"/>
  <c r="AH80" i="8" s="1"/>
  <c r="AJ80" i="8"/>
  <c r="R80" i="8"/>
  <c r="Q80" i="8"/>
  <c r="I80" i="8"/>
  <c r="H80" i="8"/>
  <c r="G80" i="8"/>
  <c r="F80" i="8"/>
  <c r="C80" i="8"/>
  <c r="BS79" i="8"/>
  <c r="BR79" i="8"/>
  <c r="BQ79" i="8"/>
  <c r="BP79" i="8"/>
  <c r="BO79" i="8"/>
  <c r="BN79" i="8"/>
  <c r="BI79" i="8"/>
  <c r="BH79" i="8"/>
  <c r="BG79" i="8"/>
  <c r="BF79" i="8"/>
  <c r="BE79" i="8"/>
  <c r="BD79" i="8"/>
  <c r="BC79" i="8"/>
  <c r="BB79" i="8"/>
  <c r="AW79" i="8"/>
  <c r="AW78" i="8" s="1"/>
  <c r="AV79" i="8"/>
  <c r="AU79" i="8"/>
  <c r="AT79" i="8"/>
  <c r="AS79" i="8"/>
  <c r="AR79" i="8"/>
  <c r="AQ79" i="8"/>
  <c r="AP79" i="8"/>
  <c r="AO79" i="8"/>
  <c r="AO78" i="8" s="1"/>
  <c r="AN79" i="8"/>
  <c r="AN78" i="8" s="1"/>
  <c r="AM79" i="8"/>
  <c r="AL79" i="8"/>
  <c r="AE79" i="8"/>
  <c r="AD79" i="8"/>
  <c r="AC79" i="8"/>
  <c r="AB79" i="8"/>
  <c r="AA79" i="8"/>
  <c r="Z79" i="8"/>
  <c r="Y79" i="8"/>
  <c r="X79" i="8"/>
  <c r="W79" i="8"/>
  <c r="V79" i="8"/>
  <c r="U79" i="8"/>
  <c r="T79" i="8"/>
  <c r="S79" i="8"/>
  <c r="L79" i="8"/>
  <c r="K79" i="8"/>
  <c r="J79" i="8"/>
  <c r="BR78" i="8"/>
  <c r="BQ78" i="8"/>
  <c r="BP78" i="8"/>
  <c r="BI78" i="8"/>
  <c r="BE78" i="8"/>
  <c r="AV78" i="8"/>
  <c r="AS78" i="8"/>
  <c r="AR78" i="8"/>
  <c r="AA78" i="8"/>
  <c r="Y78" i="8"/>
  <c r="U78" i="8"/>
  <c r="BM77" i="8"/>
  <c r="BL77" i="8" s="1"/>
  <c r="BA77" i="8"/>
  <c r="AK77" i="8"/>
  <c r="AJ77" i="8"/>
  <c r="AI77" i="8"/>
  <c r="AH77" i="8"/>
  <c r="AG77" i="8"/>
  <c r="R77" i="8"/>
  <c r="Q77" i="8"/>
  <c r="I77" i="8"/>
  <c r="H77" i="8"/>
  <c r="G77" i="8"/>
  <c r="F77" i="8"/>
  <c r="E77" i="8" s="1"/>
  <c r="C77" i="8"/>
  <c r="BM76" i="8"/>
  <c r="BA76" i="8"/>
  <c r="AK76" i="8"/>
  <c r="AJ76" i="8"/>
  <c r="AI76" i="8" s="1"/>
  <c r="R76" i="8"/>
  <c r="Q76" i="8"/>
  <c r="O76" i="8"/>
  <c r="I76" i="8"/>
  <c r="H76" i="8"/>
  <c r="G76" i="8"/>
  <c r="F76" i="8"/>
  <c r="E76" i="8" s="1"/>
  <c r="C76" i="8"/>
  <c r="BM75" i="8"/>
  <c r="BA75" i="8"/>
  <c r="AK75" i="8"/>
  <c r="AH75" i="8" s="1"/>
  <c r="AJ75" i="8"/>
  <c r="AG75" i="8"/>
  <c r="R75" i="8"/>
  <c r="Q75" i="8"/>
  <c r="P75" i="8"/>
  <c r="I75" i="8"/>
  <c r="H75" i="8"/>
  <c r="G75" i="8"/>
  <c r="F75" i="8"/>
  <c r="C75" i="8"/>
  <c r="BM74" i="8"/>
  <c r="BA74" i="8"/>
  <c r="AK74" i="8"/>
  <c r="AJ74" i="8"/>
  <c r="AI74" i="8"/>
  <c r="R74" i="8"/>
  <c r="Q74" i="8"/>
  <c r="I74" i="8"/>
  <c r="H74" i="8"/>
  <c r="G74" i="8"/>
  <c r="F74" i="8"/>
  <c r="C74" i="8"/>
  <c r="BM73" i="8"/>
  <c r="BL73" i="8" s="1"/>
  <c r="BA73" i="8"/>
  <c r="AZ73" i="8"/>
  <c r="AK73" i="8"/>
  <c r="AJ73" i="8"/>
  <c r="R73" i="8"/>
  <c r="Q73" i="8"/>
  <c r="P73" i="8"/>
  <c r="O73" i="8"/>
  <c r="N73" i="8"/>
  <c r="I73" i="8"/>
  <c r="H73" i="8"/>
  <c r="G73" i="8"/>
  <c r="F73" i="8"/>
  <c r="E73" i="8"/>
  <c r="D73" i="8"/>
  <c r="C73" i="8"/>
  <c r="BM72" i="8"/>
  <c r="BL72" i="8" s="1"/>
  <c r="BK72" i="8"/>
  <c r="BJ72" i="8" s="1"/>
  <c r="BA72" i="8"/>
  <c r="AK72" i="8"/>
  <c r="AJ72" i="8"/>
  <c r="R72" i="8"/>
  <c r="Q72" i="8"/>
  <c r="P72" i="8"/>
  <c r="O72" i="8"/>
  <c r="I72" i="8"/>
  <c r="H72" i="8"/>
  <c r="G72" i="8"/>
  <c r="F72" i="8"/>
  <c r="E72" i="8"/>
  <c r="C72" i="8"/>
  <c r="BM71" i="8"/>
  <c r="BK71" i="8" s="1"/>
  <c r="BL71" i="8"/>
  <c r="BA71" i="8"/>
  <c r="AZ71" i="8" s="1"/>
  <c r="AK71" i="8"/>
  <c r="AJ71" i="8"/>
  <c r="AI71" i="8"/>
  <c r="AH71" i="8"/>
  <c r="AG71" i="8"/>
  <c r="R71" i="8"/>
  <c r="Q71" i="8"/>
  <c r="O71" i="8"/>
  <c r="I71" i="8"/>
  <c r="H71" i="8"/>
  <c r="G71" i="8"/>
  <c r="F71" i="8"/>
  <c r="C71" i="8"/>
  <c r="BM70" i="8"/>
  <c r="BA70" i="8"/>
  <c r="AZ70" i="8" s="1"/>
  <c r="AY70" i="8"/>
  <c r="AX70" i="8" s="1"/>
  <c r="AK70" i="8"/>
  <c r="AJ70" i="8"/>
  <c r="AI70" i="8" s="1"/>
  <c r="R70" i="8"/>
  <c r="Q70" i="8"/>
  <c r="I70" i="8"/>
  <c r="H70" i="8"/>
  <c r="G70" i="8"/>
  <c r="F70" i="8"/>
  <c r="E70" i="8"/>
  <c r="C70" i="8"/>
  <c r="BM69" i="8"/>
  <c r="BL69" i="8" s="1"/>
  <c r="BK69" i="8"/>
  <c r="BJ69" i="8" s="1"/>
  <c r="BA69" i="8"/>
  <c r="AK69" i="8"/>
  <c r="AJ69" i="8"/>
  <c r="AG69" i="8" s="1"/>
  <c r="R69" i="8"/>
  <c r="Q69" i="8"/>
  <c r="I69" i="8"/>
  <c r="H69" i="8"/>
  <c r="G69" i="8"/>
  <c r="F69" i="8"/>
  <c r="E69" i="8"/>
  <c r="C69" i="8"/>
  <c r="BM68" i="8"/>
  <c r="BL68" i="8" s="1"/>
  <c r="BA68" i="8"/>
  <c r="AZ68" i="8"/>
  <c r="AK68" i="8"/>
  <c r="AJ68" i="8"/>
  <c r="AH68" i="8"/>
  <c r="R68" i="8"/>
  <c r="Q68" i="8"/>
  <c r="I68" i="8"/>
  <c r="H68" i="8"/>
  <c r="G68" i="8"/>
  <c r="F68" i="8"/>
  <c r="C68" i="8"/>
  <c r="BS67" i="8"/>
  <c r="BR67" i="8"/>
  <c r="BQ67" i="8"/>
  <c r="BP67" i="8"/>
  <c r="BO67" i="8"/>
  <c r="BN67" i="8"/>
  <c r="BI67" i="8"/>
  <c r="BH67" i="8"/>
  <c r="BG67" i="8"/>
  <c r="BF67" i="8"/>
  <c r="BE67" i="8"/>
  <c r="BD67" i="8"/>
  <c r="BC67" i="8"/>
  <c r="BB67" i="8"/>
  <c r="AW67" i="8"/>
  <c r="AV67" i="8"/>
  <c r="AU67" i="8"/>
  <c r="AT67" i="8"/>
  <c r="AS67" i="8"/>
  <c r="AR67" i="8"/>
  <c r="AQ67" i="8"/>
  <c r="AP67" i="8"/>
  <c r="AO67" i="8"/>
  <c r="AN67" i="8"/>
  <c r="AM67" i="8"/>
  <c r="AL67" i="8"/>
  <c r="AE67" i="8"/>
  <c r="AD67" i="8"/>
  <c r="AC67" i="8"/>
  <c r="AB67" i="8"/>
  <c r="AA67" i="8"/>
  <c r="Z67" i="8"/>
  <c r="Y67" i="8"/>
  <c r="X67" i="8"/>
  <c r="W67" i="8"/>
  <c r="V67" i="8"/>
  <c r="U67" i="8"/>
  <c r="T67" i="8"/>
  <c r="S67" i="8"/>
  <c r="L67" i="8"/>
  <c r="K67" i="8"/>
  <c r="J67" i="8"/>
  <c r="BM66" i="8"/>
  <c r="BK66" i="8" s="1"/>
  <c r="BL66" i="8"/>
  <c r="BA66" i="8"/>
  <c r="AZ66" i="8" s="1"/>
  <c r="AY66" i="8"/>
  <c r="AK66" i="8"/>
  <c r="AH66" i="8" s="1"/>
  <c r="AJ66" i="8"/>
  <c r="AI66" i="8"/>
  <c r="AG66" i="8"/>
  <c r="R66" i="8"/>
  <c r="Q66" i="8"/>
  <c r="I66" i="8"/>
  <c r="H66" i="8"/>
  <c r="G66" i="8"/>
  <c r="F66" i="8"/>
  <c r="C66" i="8"/>
  <c r="BM65" i="8"/>
  <c r="BA65" i="8"/>
  <c r="AZ65" i="8" s="1"/>
  <c r="AK65" i="8"/>
  <c r="AJ65" i="8"/>
  <c r="R65" i="8"/>
  <c r="Q65" i="8"/>
  <c r="P65" i="8" s="1"/>
  <c r="I65" i="8"/>
  <c r="H65" i="8"/>
  <c r="G65" i="8"/>
  <c r="F65" i="8"/>
  <c r="C65" i="8"/>
  <c r="BM64" i="8"/>
  <c r="BA64" i="8"/>
  <c r="AZ64" i="8" s="1"/>
  <c r="AY64" i="8"/>
  <c r="AX64" i="8"/>
  <c r="AK64" i="8"/>
  <c r="AJ64" i="8"/>
  <c r="R64" i="8"/>
  <c r="Q64" i="8"/>
  <c r="N64" i="8" s="1"/>
  <c r="I64" i="8"/>
  <c r="H64" i="8"/>
  <c r="G64" i="8"/>
  <c r="F64" i="8"/>
  <c r="C64" i="8"/>
  <c r="BM63" i="8"/>
  <c r="BL63" i="8" s="1"/>
  <c r="BK63" i="8"/>
  <c r="BJ63" i="8" s="1"/>
  <c r="BA63" i="8"/>
  <c r="AZ63" i="8"/>
  <c r="AK63" i="8"/>
  <c r="AJ63" i="8"/>
  <c r="R63" i="8"/>
  <c r="Q63" i="8"/>
  <c r="O63" i="8"/>
  <c r="N63" i="8"/>
  <c r="I63" i="8"/>
  <c r="H63" i="8"/>
  <c r="G63" i="8"/>
  <c r="F63" i="8"/>
  <c r="C63" i="8"/>
  <c r="BM62" i="8"/>
  <c r="BL62" i="8"/>
  <c r="BA62" i="8"/>
  <c r="AZ62" i="8" s="1"/>
  <c r="AY62" i="8"/>
  <c r="AK62" i="8"/>
  <c r="AJ62" i="8"/>
  <c r="R62" i="8"/>
  <c r="Q62" i="8"/>
  <c r="N62" i="8"/>
  <c r="I62" i="8"/>
  <c r="H62" i="8"/>
  <c r="G62" i="8"/>
  <c r="F62" i="8"/>
  <c r="C62" i="8"/>
  <c r="BS61" i="8"/>
  <c r="BR61" i="8"/>
  <c r="BQ61" i="8"/>
  <c r="BP61" i="8"/>
  <c r="BO61" i="8"/>
  <c r="BN61" i="8"/>
  <c r="BI61" i="8"/>
  <c r="BH61" i="8"/>
  <c r="BG61" i="8"/>
  <c r="BF61" i="8"/>
  <c r="BE61" i="8"/>
  <c r="BD61" i="8"/>
  <c r="BC61" i="8"/>
  <c r="BB61" i="8"/>
  <c r="AW61" i="8"/>
  <c r="AV61" i="8"/>
  <c r="AU61" i="8"/>
  <c r="AT61" i="8"/>
  <c r="AS61" i="8"/>
  <c r="AR61" i="8"/>
  <c r="AQ61" i="8"/>
  <c r="AP61" i="8"/>
  <c r="AO61" i="8"/>
  <c r="AN61" i="8"/>
  <c r="AM61" i="8"/>
  <c r="AL61" i="8"/>
  <c r="AE61" i="8"/>
  <c r="AD61" i="8"/>
  <c r="AC61" i="8"/>
  <c r="AB61" i="8"/>
  <c r="AA61" i="8"/>
  <c r="Z61" i="8"/>
  <c r="Y61" i="8"/>
  <c r="X61" i="8"/>
  <c r="W61" i="8"/>
  <c r="V61" i="8"/>
  <c r="U61" i="8"/>
  <c r="T61" i="8"/>
  <c r="S61" i="8"/>
  <c r="L61" i="8"/>
  <c r="K61" i="8"/>
  <c r="J61" i="8"/>
  <c r="BM60" i="8"/>
  <c r="BA60" i="8"/>
  <c r="AK60" i="8"/>
  <c r="AJ60" i="8"/>
  <c r="AH60" i="8"/>
  <c r="AG60" i="8"/>
  <c r="R60" i="8"/>
  <c r="Q60" i="8"/>
  <c r="I60" i="8"/>
  <c r="H60" i="8"/>
  <c r="G60" i="8"/>
  <c r="F60" i="8"/>
  <c r="C60" i="8"/>
  <c r="BM59" i="8"/>
  <c r="BA59" i="8"/>
  <c r="AK59" i="8"/>
  <c r="AJ59" i="8"/>
  <c r="R59" i="8"/>
  <c r="Q59" i="8"/>
  <c r="I59" i="8"/>
  <c r="H59" i="8"/>
  <c r="G59" i="8"/>
  <c r="F59" i="8"/>
  <c r="C59" i="8"/>
  <c r="BM58" i="8"/>
  <c r="BL58" i="8"/>
  <c r="BA58" i="8"/>
  <c r="AK58" i="8"/>
  <c r="AJ58" i="8"/>
  <c r="AG58" i="8"/>
  <c r="R58" i="8"/>
  <c r="Q58" i="8"/>
  <c r="P58" i="8"/>
  <c r="O58" i="8"/>
  <c r="I58" i="8"/>
  <c r="H58" i="8"/>
  <c r="G58" i="8"/>
  <c r="F58" i="8"/>
  <c r="C58" i="8"/>
  <c r="BM57" i="8"/>
  <c r="BA57" i="8"/>
  <c r="AY57" i="8" s="1"/>
  <c r="AK57" i="8"/>
  <c r="AJ57" i="8"/>
  <c r="R57" i="8"/>
  <c r="Q57" i="8"/>
  <c r="I57" i="8"/>
  <c r="H57" i="8"/>
  <c r="G57" i="8"/>
  <c r="F57" i="8"/>
  <c r="C57" i="8"/>
  <c r="BM56" i="8"/>
  <c r="BA56" i="8"/>
  <c r="AZ56" i="8"/>
  <c r="AK56" i="8"/>
  <c r="AJ56" i="8"/>
  <c r="R56" i="8"/>
  <c r="Q56" i="8"/>
  <c r="P56" i="8"/>
  <c r="O56" i="8"/>
  <c r="I56" i="8"/>
  <c r="H56" i="8"/>
  <c r="G56" i="8"/>
  <c r="F56" i="8"/>
  <c r="E56" i="8"/>
  <c r="C56" i="8"/>
  <c r="BM55" i="8"/>
  <c r="BL55" i="8"/>
  <c r="BA55" i="8"/>
  <c r="AZ55" i="8"/>
  <c r="AY55" i="8"/>
  <c r="AX55" i="8"/>
  <c r="AK55" i="8"/>
  <c r="AJ55" i="8"/>
  <c r="AI55" i="8"/>
  <c r="R55" i="8"/>
  <c r="Q55" i="8"/>
  <c r="P55" i="8"/>
  <c r="O55" i="8"/>
  <c r="N55" i="8"/>
  <c r="M55" i="8" s="1"/>
  <c r="I55" i="8"/>
  <c r="H55" i="8"/>
  <c r="G55" i="8"/>
  <c r="F55" i="8"/>
  <c r="E55" i="8"/>
  <c r="C55" i="8"/>
  <c r="BM54" i="8"/>
  <c r="BL54" i="8" s="1"/>
  <c r="BA54" i="8"/>
  <c r="AZ54" i="8" s="1"/>
  <c r="AY54" i="8"/>
  <c r="AX54" i="8" s="1"/>
  <c r="AK54" i="8"/>
  <c r="AJ54" i="8"/>
  <c r="AG54" i="8"/>
  <c r="R54" i="8"/>
  <c r="Q54" i="8"/>
  <c r="I54" i="8"/>
  <c r="H54" i="8"/>
  <c r="G54" i="8"/>
  <c r="F54" i="8"/>
  <c r="C54" i="8"/>
  <c r="BM53" i="8"/>
  <c r="BA53" i="8"/>
  <c r="AZ53" i="8" s="1"/>
  <c r="AK53" i="8"/>
  <c r="AJ53" i="8"/>
  <c r="AG53" i="8"/>
  <c r="R53" i="8"/>
  <c r="Q53" i="8"/>
  <c r="I53" i="8"/>
  <c r="H53" i="8"/>
  <c r="G53" i="8"/>
  <c r="F53" i="8"/>
  <c r="E53" i="8"/>
  <c r="D53" i="8"/>
  <c r="C53" i="8"/>
  <c r="B53" i="8"/>
  <c r="BM52" i="8"/>
  <c r="BA52" i="8"/>
  <c r="AK52" i="8"/>
  <c r="AJ52" i="8"/>
  <c r="AI52" i="8"/>
  <c r="AH52" i="8"/>
  <c r="AG52" i="8"/>
  <c r="R52" i="8"/>
  <c r="Q52" i="8"/>
  <c r="I52" i="8"/>
  <c r="H52" i="8"/>
  <c r="G52" i="8"/>
  <c r="F52" i="8"/>
  <c r="C52" i="8"/>
  <c r="BM51" i="8"/>
  <c r="BA51" i="8"/>
  <c r="AK51" i="8"/>
  <c r="AJ51" i="8"/>
  <c r="AH51" i="8"/>
  <c r="R51" i="8"/>
  <c r="Q51" i="8"/>
  <c r="O51" i="8"/>
  <c r="I51" i="8"/>
  <c r="H51" i="8"/>
  <c r="G51" i="8"/>
  <c r="F51" i="8"/>
  <c r="E51" i="8" s="1"/>
  <c r="C51" i="8"/>
  <c r="BS50" i="8"/>
  <c r="BR50" i="8"/>
  <c r="BQ50" i="8"/>
  <c r="BP50" i="8"/>
  <c r="BO50" i="8"/>
  <c r="BN50" i="8"/>
  <c r="BI50" i="8"/>
  <c r="BH50" i="8"/>
  <c r="BG50" i="8"/>
  <c r="BF50" i="8"/>
  <c r="BE50" i="8"/>
  <c r="BD50" i="8"/>
  <c r="BC50" i="8"/>
  <c r="BB50" i="8"/>
  <c r="AW50" i="8"/>
  <c r="AV50" i="8"/>
  <c r="AU50" i="8"/>
  <c r="AT50" i="8"/>
  <c r="AS50" i="8"/>
  <c r="AR50" i="8"/>
  <c r="AQ50" i="8"/>
  <c r="AP50" i="8"/>
  <c r="AO50" i="8"/>
  <c r="AN50" i="8"/>
  <c r="AM50" i="8"/>
  <c r="AL50" i="8"/>
  <c r="AE50" i="8"/>
  <c r="AD50" i="8"/>
  <c r="AC50" i="8"/>
  <c r="AB50" i="8"/>
  <c r="AA50" i="8"/>
  <c r="Z50" i="8"/>
  <c r="Y50" i="8"/>
  <c r="X50" i="8"/>
  <c r="W50" i="8"/>
  <c r="V50" i="8"/>
  <c r="U50" i="8"/>
  <c r="T50" i="8"/>
  <c r="S50" i="8"/>
  <c r="L50" i="8"/>
  <c r="K50" i="8"/>
  <c r="J50" i="8"/>
  <c r="BM49" i="8"/>
  <c r="BK49" i="8"/>
  <c r="BA49" i="8"/>
  <c r="AK49" i="8"/>
  <c r="AJ49" i="8"/>
  <c r="AH49" i="8"/>
  <c r="AF49" i="8" s="1"/>
  <c r="AG49" i="8"/>
  <c r="R49" i="8"/>
  <c r="Q49" i="8"/>
  <c r="I49" i="8"/>
  <c r="H49" i="8"/>
  <c r="G49" i="8"/>
  <c r="F49" i="8"/>
  <c r="E49" i="8" s="1"/>
  <c r="C49" i="8"/>
  <c r="BM48" i="8"/>
  <c r="BL48" i="8" s="1"/>
  <c r="BK48" i="8"/>
  <c r="BA48" i="8"/>
  <c r="AZ48" i="8" s="1"/>
  <c r="AY48" i="8"/>
  <c r="AK48" i="8"/>
  <c r="AJ48" i="8"/>
  <c r="AI48" i="8"/>
  <c r="AH48" i="8"/>
  <c r="R48" i="8"/>
  <c r="Q48" i="8"/>
  <c r="I48" i="8"/>
  <c r="H48" i="8"/>
  <c r="G48" i="8"/>
  <c r="F48" i="8"/>
  <c r="E48" i="8" s="1"/>
  <c r="C48" i="8"/>
  <c r="BM47" i="8"/>
  <c r="BL47" i="8" s="1"/>
  <c r="BA47" i="8"/>
  <c r="AK47" i="8"/>
  <c r="AJ47" i="8"/>
  <c r="AI47" i="8"/>
  <c r="AH47" i="8"/>
  <c r="R47" i="8"/>
  <c r="Q47" i="8"/>
  <c r="I47" i="8"/>
  <c r="H47" i="8"/>
  <c r="G47" i="8"/>
  <c r="F47" i="8"/>
  <c r="C47" i="8"/>
  <c r="BM46" i="8"/>
  <c r="BL46" i="8"/>
  <c r="BK46" i="8"/>
  <c r="BA46" i="8"/>
  <c r="AZ46" i="8"/>
  <c r="AY46" i="8"/>
  <c r="AK46" i="8"/>
  <c r="AJ46" i="8"/>
  <c r="AG46" i="8"/>
  <c r="R46" i="8"/>
  <c r="Q46" i="8"/>
  <c r="I46" i="8"/>
  <c r="H46" i="8"/>
  <c r="G46" i="8"/>
  <c r="F46" i="8"/>
  <c r="C46" i="8"/>
  <c r="BM45" i="8"/>
  <c r="BA45" i="8"/>
  <c r="AZ45" i="8" s="1"/>
  <c r="AK45" i="8"/>
  <c r="AJ45" i="8"/>
  <c r="R45" i="8"/>
  <c r="Q45" i="8"/>
  <c r="O45" i="8"/>
  <c r="N45" i="8"/>
  <c r="M45" i="8" s="1"/>
  <c r="I45" i="8"/>
  <c r="H45" i="8"/>
  <c r="G45" i="8"/>
  <c r="F45" i="8"/>
  <c r="C45" i="8"/>
  <c r="BM44" i="8"/>
  <c r="BL44" i="8"/>
  <c r="BK44" i="8"/>
  <c r="BJ44" i="8"/>
  <c r="BA44" i="8"/>
  <c r="AY44" i="8" s="1"/>
  <c r="AK44" i="8"/>
  <c r="AJ44" i="8"/>
  <c r="R44" i="8"/>
  <c r="O44" i="8" s="1"/>
  <c r="Q44" i="8"/>
  <c r="P44" i="8"/>
  <c r="I44" i="8"/>
  <c r="H44" i="8"/>
  <c r="G44" i="8"/>
  <c r="F44" i="8"/>
  <c r="C44" i="8"/>
  <c r="BM43" i="8"/>
  <c r="BA43" i="8"/>
  <c r="AZ43" i="8"/>
  <c r="AY43" i="8"/>
  <c r="AX43" i="8"/>
  <c r="AK43" i="8"/>
  <c r="AJ43" i="8"/>
  <c r="R43" i="8"/>
  <c r="Q43" i="8"/>
  <c r="P43" i="8"/>
  <c r="O43" i="8"/>
  <c r="N43" i="8"/>
  <c r="M43" i="8"/>
  <c r="I43" i="8"/>
  <c r="H43" i="8"/>
  <c r="G43" i="8"/>
  <c r="F43" i="8"/>
  <c r="C43" i="8"/>
  <c r="BM42" i="8"/>
  <c r="BL42" i="8"/>
  <c r="BK42" i="8"/>
  <c r="BA42" i="8"/>
  <c r="AZ42" i="8"/>
  <c r="AY42" i="8"/>
  <c r="AX42" i="8"/>
  <c r="AK42" i="8"/>
  <c r="AI42" i="8" s="1"/>
  <c r="AJ42" i="8"/>
  <c r="R42" i="8"/>
  <c r="Q42" i="8"/>
  <c r="O42" i="8"/>
  <c r="N42" i="8"/>
  <c r="I42" i="8"/>
  <c r="H42" i="8"/>
  <c r="G42" i="8"/>
  <c r="F42" i="8"/>
  <c r="E42" i="8"/>
  <c r="C42" i="8"/>
  <c r="BM41" i="8"/>
  <c r="BK41" i="8" s="1"/>
  <c r="BL41" i="8"/>
  <c r="BA41" i="8"/>
  <c r="AK41" i="8"/>
  <c r="AJ41" i="8"/>
  <c r="AH41" i="8"/>
  <c r="R41" i="8"/>
  <c r="O41" i="8" s="1"/>
  <c r="Q41" i="8"/>
  <c r="N41" i="8" s="1"/>
  <c r="I41" i="8"/>
  <c r="H41" i="8"/>
  <c r="G41" i="8"/>
  <c r="F41" i="8"/>
  <c r="C41" i="8"/>
  <c r="BS40" i="8"/>
  <c r="BR40" i="8"/>
  <c r="BQ40" i="8"/>
  <c r="BP40" i="8"/>
  <c r="BO40" i="8"/>
  <c r="BN40" i="8"/>
  <c r="BI40" i="8"/>
  <c r="BH40" i="8"/>
  <c r="BG40" i="8"/>
  <c r="BF40" i="8"/>
  <c r="BE40" i="8"/>
  <c r="BD40" i="8"/>
  <c r="BC40" i="8"/>
  <c r="BB40" i="8"/>
  <c r="AW40" i="8"/>
  <c r="AV40" i="8"/>
  <c r="AU40" i="8"/>
  <c r="AT40" i="8"/>
  <c r="AS40" i="8"/>
  <c r="AR40" i="8"/>
  <c r="AQ40" i="8"/>
  <c r="AP40" i="8"/>
  <c r="AO40" i="8"/>
  <c r="AN40" i="8"/>
  <c r="AM40" i="8"/>
  <c r="AL40" i="8"/>
  <c r="AE40" i="8"/>
  <c r="AD40" i="8"/>
  <c r="AC40" i="8"/>
  <c r="AB40" i="8"/>
  <c r="AA40" i="8"/>
  <c r="Z40" i="8"/>
  <c r="Y40" i="8"/>
  <c r="X40" i="8"/>
  <c r="W40" i="8"/>
  <c r="V40" i="8"/>
  <c r="U40" i="8"/>
  <c r="T40" i="8"/>
  <c r="S40" i="8"/>
  <c r="L40" i="8"/>
  <c r="K40" i="8"/>
  <c r="J40" i="8"/>
  <c r="BM38" i="8"/>
  <c r="BL38" i="8"/>
  <c r="BK38" i="8"/>
  <c r="BJ38" i="8"/>
  <c r="BA38" i="8"/>
  <c r="AK38" i="8"/>
  <c r="AJ38" i="8"/>
  <c r="R38" i="8"/>
  <c r="Q38" i="8"/>
  <c r="P38" i="8"/>
  <c r="O38" i="8"/>
  <c r="N38" i="8"/>
  <c r="I38" i="8"/>
  <c r="H38" i="8"/>
  <c r="G38" i="8"/>
  <c r="F38" i="8"/>
  <c r="C38" i="8"/>
  <c r="BS37" i="8"/>
  <c r="BR37" i="8"/>
  <c r="BQ37" i="8"/>
  <c r="BP37" i="8"/>
  <c r="BO37" i="8"/>
  <c r="BN37" i="8"/>
  <c r="BM37" i="8"/>
  <c r="BL37" i="8"/>
  <c r="BJ37" i="8"/>
  <c r="BI37" i="8"/>
  <c r="BH37" i="8"/>
  <c r="BG37" i="8"/>
  <c r="BF37" i="8"/>
  <c r="BE37" i="8"/>
  <c r="BD37" i="8"/>
  <c r="BC37" i="8"/>
  <c r="BB37" i="8"/>
  <c r="AW37" i="8"/>
  <c r="AV37" i="8"/>
  <c r="AU37" i="8"/>
  <c r="AT37" i="8"/>
  <c r="AS37" i="8"/>
  <c r="AR37" i="8"/>
  <c r="AQ37" i="8"/>
  <c r="AP37" i="8"/>
  <c r="AO37" i="8"/>
  <c r="AN37" i="8"/>
  <c r="AM37" i="8"/>
  <c r="AL37" i="8"/>
  <c r="AE37" i="8"/>
  <c r="AD37" i="8"/>
  <c r="AC37" i="8"/>
  <c r="AB37" i="8"/>
  <c r="AA37" i="8"/>
  <c r="Z37" i="8"/>
  <c r="Y37" i="8"/>
  <c r="X37" i="8"/>
  <c r="W37" i="8"/>
  <c r="V37" i="8"/>
  <c r="U37" i="8"/>
  <c r="T37" i="8"/>
  <c r="S37" i="8"/>
  <c r="R37" i="8"/>
  <c r="P37" i="8"/>
  <c r="L37" i="8"/>
  <c r="K37" i="8"/>
  <c r="J37" i="8"/>
  <c r="I37" i="8"/>
  <c r="BM36" i="8"/>
  <c r="BA36" i="8"/>
  <c r="AK36" i="8"/>
  <c r="AJ36" i="8"/>
  <c r="AG36" i="8" s="1"/>
  <c r="R36" i="8"/>
  <c r="Q36" i="8"/>
  <c r="P36" i="8" s="1"/>
  <c r="I36" i="8"/>
  <c r="H36" i="8"/>
  <c r="G36" i="8"/>
  <c r="F36" i="8"/>
  <c r="C36" i="8"/>
  <c r="BM35" i="8"/>
  <c r="BL35" i="8"/>
  <c r="BA35" i="8"/>
  <c r="AK35" i="8"/>
  <c r="AJ35" i="8"/>
  <c r="AG35" i="8"/>
  <c r="R35" i="8"/>
  <c r="Q35" i="8"/>
  <c r="I35" i="8"/>
  <c r="H35" i="8"/>
  <c r="G35" i="8"/>
  <c r="F35" i="8"/>
  <c r="E35" i="8" s="1"/>
  <c r="D35" i="8"/>
  <c r="C35" i="8"/>
  <c r="BM34" i="8"/>
  <c r="BA34" i="8"/>
  <c r="AZ34" i="8"/>
  <c r="AK34" i="8"/>
  <c r="AJ34" i="8"/>
  <c r="AI34" i="8"/>
  <c r="AH34" i="8"/>
  <c r="AG34" i="8"/>
  <c r="AF34" i="8" s="1"/>
  <c r="R34" i="8"/>
  <c r="Q34" i="8"/>
  <c r="O34" i="8"/>
  <c r="I34" i="8"/>
  <c r="H34" i="8"/>
  <c r="G34" i="8"/>
  <c r="F34" i="8"/>
  <c r="E34" i="8" s="1"/>
  <c r="C34" i="8"/>
  <c r="BM33" i="8"/>
  <c r="BL33" i="8"/>
  <c r="BA33" i="8"/>
  <c r="AY33" i="8"/>
  <c r="AK33" i="8"/>
  <c r="AJ33" i="8"/>
  <c r="AG33" i="8"/>
  <c r="R33" i="8"/>
  <c r="Q33" i="8"/>
  <c r="I33" i="8"/>
  <c r="H33" i="8"/>
  <c r="G33" i="8"/>
  <c r="F33" i="8"/>
  <c r="E33" i="8"/>
  <c r="C33" i="8"/>
  <c r="BS32" i="8"/>
  <c r="BR32" i="8"/>
  <c r="BQ32" i="8"/>
  <c r="BP32" i="8"/>
  <c r="BO32" i="8"/>
  <c r="BN32" i="8"/>
  <c r="BI32" i="8"/>
  <c r="BH32" i="8"/>
  <c r="BG32" i="8"/>
  <c r="BF32" i="8"/>
  <c r="BE32" i="8"/>
  <c r="BD32" i="8"/>
  <c r="BC32" i="8"/>
  <c r="BB32" i="8"/>
  <c r="AW32" i="8"/>
  <c r="AV32" i="8"/>
  <c r="AU32" i="8"/>
  <c r="AT32" i="8"/>
  <c r="AS32" i="8"/>
  <c r="AR32" i="8"/>
  <c r="AQ32" i="8"/>
  <c r="AP32" i="8"/>
  <c r="AO32" i="8"/>
  <c r="AN32" i="8"/>
  <c r="AM32" i="8"/>
  <c r="AL32" i="8"/>
  <c r="AE32" i="8"/>
  <c r="AD32" i="8"/>
  <c r="AC32" i="8"/>
  <c r="AB32" i="8"/>
  <c r="AA32" i="8"/>
  <c r="Z32" i="8"/>
  <c r="Y32" i="8"/>
  <c r="X32" i="8"/>
  <c r="W32" i="8"/>
  <c r="V32" i="8"/>
  <c r="U32" i="8"/>
  <c r="T32" i="8"/>
  <c r="S32" i="8"/>
  <c r="L32" i="8"/>
  <c r="K32" i="8"/>
  <c r="J32" i="8"/>
  <c r="BM31" i="8"/>
  <c r="BA31" i="8"/>
  <c r="AK31" i="8"/>
  <c r="AJ31" i="8"/>
  <c r="AI31" i="8" s="1"/>
  <c r="AH31" i="8"/>
  <c r="R31" i="8"/>
  <c r="Q31" i="8"/>
  <c r="I31" i="8"/>
  <c r="H31" i="8"/>
  <c r="G31" i="8"/>
  <c r="E31" i="8" s="1"/>
  <c r="F31" i="8"/>
  <c r="C31" i="8"/>
  <c r="BM30" i="8"/>
  <c r="BL30" i="8" s="1"/>
  <c r="BK30" i="8"/>
  <c r="BJ30" i="8" s="1"/>
  <c r="BA30" i="8"/>
  <c r="AZ30" i="8" s="1"/>
  <c r="AK30" i="8"/>
  <c r="AJ30" i="8"/>
  <c r="R30" i="8"/>
  <c r="O30" i="8" s="1"/>
  <c r="Q30" i="8"/>
  <c r="I30" i="8"/>
  <c r="H30" i="8"/>
  <c r="G30" i="8"/>
  <c r="F30" i="8"/>
  <c r="C30" i="8"/>
  <c r="BM29" i="8"/>
  <c r="BA29" i="8"/>
  <c r="AK29" i="8"/>
  <c r="AJ29" i="8"/>
  <c r="R29" i="8"/>
  <c r="Q29" i="8"/>
  <c r="I29" i="8"/>
  <c r="H29" i="8"/>
  <c r="G29" i="8"/>
  <c r="F29" i="8"/>
  <c r="E29" i="8"/>
  <c r="C29" i="8"/>
  <c r="BS28" i="8"/>
  <c r="BR28" i="8"/>
  <c r="BQ28" i="8"/>
  <c r="BP28" i="8"/>
  <c r="BO28" i="8"/>
  <c r="BN28" i="8"/>
  <c r="BI28" i="8"/>
  <c r="BH28" i="8"/>
  <c r="BG28" i="8"/>
  <c r="BF28" i="8"/>
  <c r="BE28" i="8"/>
  <c r="BD28" i="8"/>
  <c r="BC28" i="8"/>
  <c r="BB28" i="8"/>
  <c r="AW28" i="8"/>
  <c r="AV28" i="8"/>
  <c r="AU28" i="8"/>
  <c r="AT28" i="8"/>
  <c r="AS28" i="8"/>
  <c r="AR28" i="8"/>
  <c r="AQ28" i="8"/>
  <c r="AP28" i="8"/>
  <c r="AO28" i="8"/>
  <c r="AO27" i="8" s="1"/>
  <c r="AN28" i="8"/>
  <c r="AM28" i="8"/>
  <c r="AL28" i="8"/>
  <c r="AE28" i="8"/>
  <c r="AD28" i="8"/>
  <c r="AC28" i="8"/>
  <c r="AB28" i="8"/>
  <c r="AA28" i="8"/>
  <c r="Z28" i="8"/>
  <c r="Y28" i="8"/>
  <c r="X28" i="8"/>
  <c r="W28" i="8"/>
  <c r="V28" i="8"/>
  <c r="U28" i="8"/>
  <c r="T28" i="8"/>
  <c r="S28" i="8"/>
  <c r="L28" i="8"/>
  <c r="K28" i="8"/>
  <c r="J28" i="8"/>
  <c r="H28" i="8"/>
  <c r="G28" i="8"/>
  <c r="C28" i="8"/>
  <c r="AN27" i="8"/>
  <c r="AB27" i="8"/>
  <c r="Y27" i="8"/>
  <c r="L27" i="8"/>
  <c r="BM25" i="8"/>
  <c r="BK25" i="8" s="1"/>
  <c r="BJ25" i="8" s="1"/>
  <c r="BL25" i="8"/>
  <c r="BA25" i="8"/>
  <c r="AZ25" i="8"/>
  <c r="AK25" i="8"/>
  <c r="AH25" i="8" s="1"/>
  <c r="AJ25" i="8"/>
  <c r="AI25" i="8"/>
  <c r="R25" i="8"/>
  <c r="Q25" i="8"/>
  <c r="O25" i="8"/>
  <c r="I25" i="8"/>
  <c r="H25" i="8"/>
  <c r="G25" i="8"/>
  <c r="F25" i="8"/>
  <c r="C25" i="8"/>
  <c r="BS24" i="8"/>
  <c r="BR24" i="8"/>
  <c r="BQ24" i="8"/>
  <c r="BP24" i="8"/>
  <c r="BO24" i="8"/>
  <c r="BN24" i="8"/>
  <c r="BK24" i="8"/>
  <c r="BI24" i="8"/>
  <c r="BH24" i="8"/>
  <c r="BG24" i="8"/>
  <c r="BF24" i="8"/>
  <c r="BE24" i="8"/>
  <c r="BD24" i="8"/>
  <c r="BC24" i="8"/>
  <c r="BB24" i="8"/>
  <c r="AW24" i="8"/>
  <c r="AV24" i="8"/>
  <c r="AU24" i="8"/>
  <c r="AT24" i="8"/>
  <c r="AS24" i="8"/>
  <c r="AR24" i="8"/>
  <c r="AQ24" i="8"/>
  <c r="AP24" i="8"/>
  <c r="AO24" i="8"/>
  <c r="AN24" i="8"/>
  <c r="AM24" i="8"/>
  <c r="AL24" i="8"/>
  <c r="AE24" i="8"/>
  <c r="AD24" i="8"/>
  <c r="AC24" i="8"/>
  <c r="AB24" i="8"/>
  <c r="AA24" i="8"/>
  <c r="Z24" i="8"/>
  <c r="Y24" i="8"/>
  <c r="Y23" i="8" s="1"/>
  <c r="X24" i="8"/>
  <c r="W24" i="8"/>
  <c r="V24" i="8"/>
  <c r="U24" i="8"/>
  <c r="T24" i="8"/>
  <c r="T23" i="8" s="1"/>
  <c r="S24" i="8"/>
  <c r="R24" i="8"/>
  <c r="L24" i="8"/>
  <c r="K24" i="8"/>
  <c r="J24" i="8"/>
  <c r="G24" i="8"/>
  <c r="F24" i="8"/>
  <c r="BP23" i="8"/>
  <c r="BO23" i="8"/>
  <c r="BG23" i="8"/>
  <c r="BD23" i="8"/>
  <c r="AV23" i="8"/>
  <c r="AR23" i="8"/>
  <c r="AN23" i="8"/>
  <c r="AM23" i="8"/>
  <c r="AL23" i="8"/>
  <c r="X23" i="8"/>
  <c r="W23" i="8"/>
  <c r="L23" i="8"/>
  <c r="J23" i="8"/>
  <c r="BM22" i="8"/>
  <c r="BL22" i="8"/>
  <c r="BK22" i="8"/>
  <c r="BJ22" i="8" s="1"/>
  <c r="BA22" i="8"/>
  <c r="AK22" i="8"/>
  <c r="AJ22" i="8"/>
  <c r="R22" i="8"/>
  <c r="Q22" i="8"/>
  <c r="N22" i="8" s="1"/>
  <c r="I22" i="8"/>
  <c r="H22" i="8"/>
  <c r="G22" i="8"/>
  <c r="F22" i="8"/>
  <c r="C22" i="8"/>
  <c r="BM21" i="8"/>
  <c r="BL21" i="8" s="1"/>
  <c r="BA21" i="8"/>
  <c r="AK21" i="8"/>
  <c r="AJ21" i="8"/>
  <c r="AH21" i="8"/>
  <c r="R21" i="8"/>
  <c r="Q21" i="8"/>
  <c r="N21" i="8"/>
  <c r="J21" i="8"/>
  <c r="I21" i="8"/>
  <c r="I20" i="8" s="1"/>
  <c r="H21" i="8"/>
  <c r="G21" i="8"/>
  <c r="F21" i="8"/>
  <c r="BS20" i="8"/>
  <c r="BR20" i="8"/>
  <c r="BQ20" i="8"/>
  <c r="BP20" i="8"/>
  <c r="BO20" i="8"/>
  <c r="BN20" i="8"/>
  <c r="BI20" i="8"/>
  <c r="BH20" i="8"/>
  <c r="BG20" i="8"/>
  <c r="BF20" i="8"/>
  <c r="BE20" i="8"/>
  <c r="BD20" i="8"/>
  <c r="BC20" i="8"/>
  <c r="BB20" i="8"/>
  <c r="AW20" i="8"/>
  <c r="AV20" i="8"/>
  <c r="AU20" i="8"/>
  <c r="AT20" i="8"/>
  <c r="AS20" i="8"/>
  <c r="AR20" i="8"/>
  <c r="AQ20" i="8"/>
  <c r="AP20" i="8"/>
  <c r="AO20" i="8"/>
  <c r="AN20" i="8"/>
  <c r="AM20" i="8"/>
  <c r="AL20" i="8"/>
  <c r="AE20" i="8"/>
  <c r="AD20" i="8"/>
  <c r="AC20" i="8"/>
  <c r="AB20" i="8"/>
  <c r="AA20" i="8"/>
  <c r="Z20" i="8"/>
  <c r="Y20" i="8"/>
  <c r="X20" i="8"/>
  <c r="W20" i="8"/>
  <c r="V20" i="8"/>
  <c r="U20" i="8"/>
  <c r="T20" i="8"/>
  <c r="S20" i="8"/>
  <c r="L20" i="8"/>
  <c r="K20" i="8"/>
  <c r="J20" i="8"/>
  <c r="BM19" i="8"/>
  <c r="BA19" i="8"/>
  <c r="AZ19" i="8"/>
  <c r="AY19" i="8"/>
  <c r="AK19" i="8"/>
  <c r="AJ19" i="8"/>
  <c r="R19" i="8"/>
  <c r="O19" i="8" s="1"/>
  <c r="Q19" i="8"/>
  <c r="P19" i="8"/>
  <c r="N19" i="8"/>
  <c r="M19" i="8" s="1"/>
  <c r="I19" i="8"/>
  <c r="H19" i="8"/>
  <c r="G19" i="8"/>
  <c r="F19" i="8"/>
  <c r="C19" i="8"/>
  <c r="BM18" i="8"/>
  <c r="BL18" i="8"/>
  <c r="BK18" i="8"/>
  <c r="BJ18" i="8"/>
  <c r="BA18" i="8"/>
  <c r="AK18" i="8"/>
  <c r="AJ18" i="8"/>
  <c r="AI18" i="8"/>
  <c r="R18" i="8"/>
  <c r="Q18" i="8"/>
  <c r="N18" i="8"/>
  <c r="I18" i="8"/>
  <c r="H18" i="8"/>
  <c r="G18" i="8"/>
  <c r="F18" i="8"/>
  <c r="C18" i="8"/>
  <c r="BM17" i="8"/>
  <c r="BL17" i="8"/>
  <c r="BK17" i="8"/>
  <c r="BA17" i="8"/>
  <c r="AZ17" i="8"/>
  <c r="AY17" i="8"/>
  <c r="AK17" i="8"/>
  <c r="AJ17" i="8"/>
  <c r="R17" i="8"/>
  <c r="Q17" i="8"/>
  <c r="I17" i="8"/>
  <c r="H17" i="8"/>
  <c r="G17" i="8"/>
  <c r="F17" i="8"/>
  <c r="F16" i="8" s="1"/>
  <c r="C17" i="8"/>
  <c r="BS16" i="8"/>
  <c r="BR16" i="8"/>
  <c r="BQ16" i="8"/>
  <c r="BP16" i="8"/>
  <c r="BO16" i="8"/>
  <c r="BN16" i="8"/>
  <c r="BI16" i="8"/>
  <c r="BH16" i="8"/>
  <c r="BG16" i="8"/>
  <c r="BF16" i="8"/>
  <c r="BE16" i="8"/>
  <c r="BD16" i="8"/>
  <c r="BC16" i="8"/>
  <c r="BB16" i="8"/>
  <c r="AW16" i="8"/>
  <c r="AV16" i="8"/>
  <c r="AU16" i="8"/>
  <c r="AT16" i="8"/>
  <c r="AS16" i="8"/>
  <c r="AR16" i="8"/>
  <c r="AQ16" i="8"/>
  <c r="AP16" i="8"/>
  <c r="AO16" i="8"/>
  <c r="AN16" i="8"/>
  <c r="AM16" i="8"/>
  <c r="AL16" i="8"/>
  <c r="AE16" i="8"/>
  <c r="AD16" i="8"/>
  <c r="AC16" i="8"/>
  <c r="AB16" i="8"/>
  <c r="AA16" i="8"/>
  <c r="Z16" i="8"/>
  <c r="Y16" i="8"/>
  <c r="X16" i="8"/>
  <c r="W16" i="8"/>
  <c r="V16" i="8"/>
  <c r="U16" i="8"/>
  <c r="T16" i="8"/>
  <c r="S16" i="8"/>
  <c r="Q16" i="8"/>
  <c r="L16" i="8"/>
  <c r="K16" i="8"/>
  <c r="J16" i="8"/>
  <c r="BM15" i="8"/>
  <c r="BA15" i="8"/>
  <c r="AY15" i="8"/>
  <c r="AK15" i="8"/>
  <c r="AJ15" i="8"/>
  <c r="R15" i="8"/>
  <c r="Q15" i="8"/>
  <c r="O15" i="8"/>
  <c r="N15" i="8"/>
  <c r="M15" i="8"/>
  <c r="I15" i="8"/>
  <c r="H15" i="8"/>
  <c r="G15" i="8"/>
  <c r="F15" i="8"/>
  <c r="C15" i="8"/>
  <c r="BM14" i="8"/>
  <c r="BL14" i="8"/>
  <c r="BK14" i="8"/>
  <c r="BA14" i="8"/>
  <c r="AY14" i="8" s="1"/>
  <c r="AZ14" i="8"/>
  <c r="AK14" i="8"/>
  <c r="AJ14" i="8"/>
  <c r="AG14" i="8" s="1"/>
  <c r="R14" i="8"/>
  <c r="Q14" i="8"/>
  <c r="N14" i="8"/>
  <c r="I14" i="8"/>
  <c r="H14" i="8"/>
  <c r="G14" i="8"/>
  <c r="F14" i="8"/>
  <c r="C14" i="8"/>
  <c r="BS13" i="8"/>
  <c r="BR13" i="8"/>
  <c r="BQ13" i="8"/>
  <c r="BP13" i="8"/>
  <c r="BO13" i="8"/>
  <c r="BN13" i="8"/>
  <c r="BI13" i="8"/>
  <c r="BH13" i="8"/>
  <c r="BG13" i="8"/>
  <c r="BF13" i="8"/>
  <c r="BE13" i="8"/>
  <c r="BD13" i="8"/>
  <c r="BC13" i="8"/>
  <c r="BB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L13" i="8"/>
  <c r="K13" i="8"/>
  <c r="J13" i="8"/>
  <c r="BM12" i="8"/>
  <c r="BL12" i="8"/>
  <c r="BK12" i="8"/>
  <c r="BA12" i="8"/>
  <c r="AK12" i="8"/>
  <c r="AJ12" i="8"/>
  <c r="AI12" i="8"/>
  <c r="AH12" i="8"/>
  <c r="AG12" i="8"/>
  <c r="AF12" i="8"/>
  <c r="R12" i="8"/>
  <c r="Q12" i="8"/>
  <c r="J12" i="8"/>
  <c r="I12" i="8"/>
  <c r="H12" i="8"/>
  <c r="G12" i="8"/>
  <c r="F12" i="8"/>
  <c r="E12" i="8"/>
  <c r="BM11" i="8"/>
  <c r="BL11" i="8"/>
  <c r="BA11" i="8"/>
  <c r="AK11" i="8"/>
  <c r="AJ11" i="8"/>
  <c r="AG11" i="8" s="1"/>
  <c r="R11" i="8"/>
  <c r="Q11" i="8"/>
  <c r="J11" i="8"/>
  <c r="I11" i="8"/>
  <c r="H11" i="8"/>
  <c r="G11" i="8"/>
  <c r="F11" i="8"/>
  <c r="BM10" i="8"/>
  <c r="BA10" i="8"/>
  <c r="AK10" i="8"/>
  <c r="AJ10" i="8"/>
  <c r="R10" i="8"/>
  <c r="Q10" i="8"/>
  <c r="O10" i="8"/>
  <c r="J10" i="8"/>
  <c r="I10" i="8"/>
  <c r="H10" i="8"/>
  <c r="G10" i="8"/>
  <c r="F10" i="8"/>
  <c r="BM9" i="8"/>
  <c r="BL9" i="8"/>
  <c r="BK9" i="8"/>
  <c r="BA9" i="8"/>
  <c r="AY9" i="8"/>
  <c r="AK9" i="8"/>
  <c r="AJ9" i="8"/>
  <c r="R9" i="8"/>
  <c r="Q9" i="8"/>
  <c r="N9" i="8"/>
  <c r="J9" i="8"/>
  <c r="I9" i="8"/>
  <c r="H9" i="8"/>
  <c r="G9" i="8"/>
  <c r="F9" i="8"/>
  <c r="BS8" i="8"/>
  <c r="BR8" i="8"/>
  <c r="BQ8" i="8"/>
  <c r="BP8" i="8"/>
  <c r="BO8" i="8"/>
  <c r="BN8" i="8"/>
  <c r="BI8" i="8"/>
  <c r="BH8" i="8"/>
  <c r="BG8" i="8"/>
  <c r="BF8" i="8"/>
  <c r="BE8" i="8"/>
  <c r="BD8" i="8"/>
  <c r="BC8" i="8"/>
  <c r="BB8" i="8"/>
  <c r="AW8" i="8"/>
  <c r="AV8" i="8"/>
  <c r="AU8" i="8"/>
  <c r="AT8" i="8"/>
  <c r="AS8" i="8"/>
  <c r="AR8" i="8"/>
  <c r="AQ8" i="8"/>
  <c r="AP8" i="8"/>
  <c r="AO8" i="8"/>
  <c r="AN8" i="8"/>
  <c r="AM8" i="8"/>
  <c r="AL8" i="8"/>
  <c r="AE8" i="8"/>
  <c r="AD8" i="8"/>
  <c r="AC8" i="8"/>
  <c r="AB8" i="8"/>
  <c r="AA8" i="8"/>
  <c r="Z8" i="8"/>
  <c r="Y8" i="8"/>
  <c r="X8" i="8"/>
  <c r="W8" i="8"/>
  <c r="V8" i="8"/>
  <c r="U8" i="8"/>
  <c r="T8" i="8"/>
  <c r="S8" i="8"/>
  <c r="L8" i="8"/>
  <c r="K8" i="8"/>
  <c r="BS7" i="8"/>
  <c r="BI7" i="8"/>
  <c r="BH7" i="8"/>
  <c r="T7" i="8"/>
  <c r="E113" i="11" l="1"/>
  <c r="C196" i="11"/>
  <c r="D174" i="11"/>
  <c r="D173" i="11" s="1"/>
  <c r="D172" i="11" s="1"/>
  <c r="B175" i="11"/>
  <c r="B174" i="11" s="1"/>
  <c r="B173" i="11" s="1"/>
  <c r="B172" i="11" s="1"/>
  <c r="D116" i="11"/>
  <c r="B117" i="11"/>
  <c r="B116" i="11" s="1"/>
  <c r="B113" i="11" s="1"/>
  <c r="B131" i="11"/>
  <c r="B130" i="11" s="1"/>
  <c r="D130" i="11"/>
  <c r="D128" i="11"/>
  <c r="B129" i="11"/>
  <c r="B128" i="11" s="1"/>
  <c r="B127" i="11" s="1"/>
  <c r="E94" i="11"/>
  <c r="D61" i="11"/>
  <c r="D39" i="11" s="1"/>
  <c r="B62" i="11"/>
  <c r="B61" i="11" s="1"/>
  <c r="AG26" i="11"/>
  <c r="D79" i="11"/>
  <c r="D78" i="11" s="1"/>
  <c r="B80" i="11"/>
  <c r="B79" i="11" s="1"/>
  <c r="B78" i="11" s="1"/>
  <c r="D138" i="11"/>
  <c r="B139" i="11"/>
  <c r="B138" i="11" s="1"/>
  <c r="D7" i="11"/>
  <c r="D6" i="11" s="1"/>
  <c r="M94" i="11"/>
  <c r="AG7" i="11"/>
  <c r="AG6" i="11" s="1"/>
  <c r="BK183" i="11"/>
  <c r="D155" i="11"/>
  <c r="D154" i="11" s="1"/>
  <c r="B156" i="11"/>
  <c r="B155" i="11" s="1"/>
  <c r="B154" i="11" s="1"/>
  <c r="AJ196" i="11"/>
  <c r="D134" i="11"/>
  <c r="B135" i="11"/>
  <c r="B134" i="11" s="1"/>
  <c r="D125" i="11"/>
  <c r="B126" i="11"/>
  <c r="B125" i="11" s="1"/>
  <c r="BM26" i="11"/>
  <c r="BM196" i="11" s="1"/>
  <c r="BJ183" i="11"/>
  <c r="D188" i="11"/>
  <c r="D187" i="11" s="1"/>
  <c r="B189" i="11"/>
  <c r="B188" i="11" s="1"/>
  <c r="B187" i="11" s="1"/>
  <c r="D20" i="11"/>
  <c r="B21" i="11"/>
  <c r="B20" i="11" s="1"/>
  <c r="B7" i="11" s="1"/>
  <c r="B6" i="11" s="1"/>
  <c r="D85" i="11"/>
  <c r="D84" i="11" s="1"/>
  <c r="D83" i="11" s="1"/>
  <c r="B86" i="11"/>
  <c r="B85" i="11" s="1"/>
  <c r="B84" i="11" s="1"/>
  <c r="B83" i="11" s="1"/>
  <c r="BK26" i="11"/>
  <c r="AY127" i="11"/>
  <c r="BK95" i="11"/>
  <c r="BK94" i="11" s="1"/>
  <c r="D191" i="11"/>
  <c r="D190" i="11" s="1"/>
  <c r="B192" i="11"/>
  <c r="B191" i="11" s="1"/>
  <c r="B190" i="11" s="1"/>
  <c r="AX27" i="11"/>
  <c r="AX26" i="11" s="1"/>
  <c r="B142" i="11"/>
  <c r="M158" i="11"/>
  <c r="M157" i="11" s="1"/>
  <c r="AG113" i="11"/>
  <c r="BL94" i="11"/>
  <c r="BL196" i="11" s="1"/>
  <c r="M127" i="11"/>
  <c r="BJ95" i="11"/>
  <c r="BJ94" i="11" s="1"/>
  <c r="P196" i="11"/>
  <c r="AX120" i="11"/>
  <c r="AF27" i="11"/>
  <c r="AF26" i="11" s="1"/>
  <c r="D32" i="11"/>
  <c r="B33" i="11"/>
  <c r="B32" i="11" s="1"/>
  <c r="BK147" i="11"/>
  <c r="AF113" i="11"/>
  <c r="AF94" i="11" s="1"/>
  <c r="BJ7" i="11"/>
  <c r="BJ6" i="11" s="1"/>
  <c r="N127" i="11"/>
  <c r="D102" i="11"/>
  <c r="B103" i="11"/>
  <c r="B102" i="11" s="1"/>
  <c r="R196" i="11"/>
  <c r="BM94" i="11"/>
  <c r="D121" i="11"/>
  <c r="D120" i="11" s="1"/>
  <c r="B122" i="11"/>
  <c r="B121" i="11" s="1"/>
  <c r="E27" i="11"/>
  <c r="E26" i="11" s="1"/>
  <c r="AG127" i="11"/>
  <c r="AG94" i="11" s="1"/>
  <c r="B110" i="11"/>
  <c r="B109" i="11" s="1"/>
  <c r="B106" i="11" s="1"/>
  <c r="D109" i="11"/>
  <c r="D106" i="11" s="1"/>
  <c r="M84" i="11"/>
  <c r="M83" i="11" s="1"/>
  <c r="M196" i="11" s="1"/>
  <c r="AY26" i="11"/>
  <c r="N113" i="11"/>
  <c r="AF127" i="11"/>
  <c r="AI196" i="11"/>
  <c r="AH26" i="11"/>
  <c r="AH196" i="11" s="1"/>
  <c r="D185" i="11"/>
  <c r="D184" i="11" s="1"/>
  <c r="D183" i="11" s="1"/>
  <c r="B186" i="11"/>
  <c r="B185" i="11" s="1"/>
  <c r="B184" i="11" s="1"/>
  <c r="BJ147" i="11"/>
  <c r="BK7" i="11"/>
  <c r="BK6" i="11" s="1"/>
  <c r="D118" i="11"/>
  <c r="B119" i="11"/>
  <c r="B118" i="11" s="1"/>
  <c r="AY95" i="11"/>
  <c r="E120" i="11"/>
  <c r="D28" i="11"/>
  <c r="B29" i="11"/>
  <c r="B28" i="11" s="1"/>
  <c r="N183" i="11"/>
  <c r="F196" i="11"/>
  <c r="E183" i="11"/>
  <c r="R26" i="11"/>
  <c r="D158" i="11"/>
  <c r="D157" i="11" s="1"/>
  <c r="N39" i="11"/>
  <c r="N26" i="11" s="1"/>
  <c r="O196" i="11"/>
  <c r="D50" i="11"/>
  <c r="B51" i="11"/>
  <c r="B50" i="11" s="1"/>
  <c r="B39" i="11" s="1"/>
  <c r="AY106" i="11"/>
  <c r="AX95" i="11"/>
  <c r="M183" i="11"/>
  <c r="N106" i="11"/>
  <c r="N94" i="11" s="1"/>
  <c r="N196" i="11" s="1"/>
  <c r="BJ26" i="11"/>
  <c r="AY120" i="11"/>
  <c r="AX106" i="11"/>
  <c r="E127" i="11"/>
  <c r="D96" i="11"/>
  <c r="B97" i="11"/>
  <c r="B96" i="11" s="1"/>
  <c r="M106" i="11"/>
  <c r="AX107" i="8"/>
  <c r="D49" i="8"/>
  <c r="D51" i="8"/>
  <c r="D77" i="8"/>
  <c r="BJ71" i="8"/>
  <c r="BD83" i="8"/>
  <c r="N96" i="8"/>
  <c r="D31" i="8"/>
  <c r="BJ24" i="8"/>
  <c r="D34" i="8"/>
  <c r="M41" i="8"/>
  <c r="AX57" i="8"/>
  <c r="BL20" i="8"/>
  <c r="T6" i="8"/>
  <c r="BL19" i="8"/>
  <c r="BK19" i="8"/>
  <c r="D29" i="8"/>
  <c r="AH38" i="8"/>
  <c r="AK37" i="8"/>
  <c r="BH39" i="8"/>
  <c r="BJ49" i="8"/>
  <c r="AI51" i="8"/>
  <c r="G79" i="8"/>
  <c r="N98" i="8"/>
  <c r="Y95" i="8"/>
  <c r="BQ113" i="8"/>
  <c r="AF167" i="8"/>
  <c r="BP172" i="8"/>
  <c r="P11" i="8"/>
  <c r="E22" i="8"/>
  <c r="AK28" i="8"/>
  <c r="AH29" i="8"/>
  <c r="AZ33" i="8"/>
  <c r="AX44" i="8"/>
  <c r="E47" i="8"/>
  <c r="D48" i="8"/>
  <c r="BE39" i="8"/>
  <c r="AH59" i="8"/>
  <c r="BO78" i="8"/>
  <c r="AS95" i="8"/>
  <c r="AH96" i="8"/>
  <c r="K95" i="8"/>
  <c r="AK100" i="8"/>
  <c r="BL10" i="8"/>
  <c r="Q13" i="8"/>
  <c r="P14" i="8"/>
  <c r="AG19" i="8"/>
  <c r="AZ22" i="8"/>
  <c r="AY22" i="8"/>
  <c r="R23" i="8"/>
  <c r="BH23" i="8"/>
  <c r="BR23" i="8"/>
  <c r="Q24" i="8"/>
  <c r="AY29" i="8"/>
  <c r="AI35" i="8"/>
  <c r="AH35" i="8"/>
  <c r="M38" i="8"/>
  <c r="AY45" i="8"/>
  <c r="BF39" i="8"/>
  <c r="BR39" i="8"/>
  <c r="BK54" i="8"/>
  <c r="AX62" i="8"/>
  <c r="AY63" i="8"/>
  <c r="O65" i="8"/>
  <c r="AH70" i="8"/>
  <c r="AI72" i="8"/>
  <c r="AG72" i="8"/>
  <c r="AZ75" i="8"/>
  <c r="B77" i="8"/>
  <c r="AF77" i="8"/>
  <c r="V78" i="8"/>
  <c r="AD78" i="8"/>
  <c r="BD78" i="8"/>
  <c r="O90" i="8"/>
  <c r="O92" i="8"/>
  <c r="AZ97" i="8"/>
  <c r="AY97" i="8"/>
  <c r="BA96" i="8"/>
  <c r="P98" i="8"/>
  <c r="F100" i="8"/>
  <c r="AZ100" i="8"/>
  <c r="R104" i="8"/>
  <c r="BB106" i="8"/>
  <c r="G107" i="8"/>
  <c r="C111" i="8"/>
  <c r="AA113" i="8"/>
  <c r="W113" i="8"/>
  <c r="AE113" i="8"/>
  <c r="BM118" i="8"/>
  <c r="BL119" i="8"/>
  <c r="F120" i="8"/>
  <c r="V120" i="8"/>
  <c r="N130" i="8"/>
  <c r="Q136" i="8"/>
  <c r="AZ139" i="8"/>
  <c r="AX9" i="8"/>
  <c r="AH17" i="8"/>
  <c r="N31" i="8"/>
  <c r="O69" i="8"/>
  <c r="E71" i="8"/>
  <c r="I89" i="8"/>
  <c r="BG95" i="8"/>
  <c r="AZ15" i="8"/>
  <c r="F8" i="8"/>
  <c r="O12" i="8"/>
  <c r="BJ12" i="8"/>
  <c r="O14" i="8"/>
  <c r="R13" i="8"/>
  <c r="C13" i="8"/>
  <c r="BA16" i="8"/>
  <c r="AZ18" i="8"/>
  <c r="AY18" i="8"/>
  <c r="N20" i="8"/>
  <c r="S23" i="8"/>
  <c r="AA23" i="8"/>
  <c r="AO23" i="8"/>
  <c r="AW23" i="8"/>
  <c r="BS23" i="8"/>
  <c r="AM27" i="8"/>
  <c r="X27" i="8"/>
  <c r="AG30" i="8"/>
  <c r="AY35" i="8"/>
  <c r="O37" i="8"/>
  <c r="AG42" i="8"/>
  <c r="BL53" i="8"/>
  <c r="O54" i="8"/>
  <c r="AH55" i="8"/>
  <c r="D56" i="8"/>
  <c r="N56" i="8"/>
  <c r="AH57" i="8"/>
  <c r="AI58" i="8"/>
  <c r="I61" i="8"/>
  <c r="M63" i="8"/>
  <c r="BL64" i="8"/>
  <c r="BK64" i="8"/>
  <c r="AG65" i="8"/>
  <c r="AH72" i="8"/>
  <c r="AG73" i="8"/>
  <c r="E81" i="8"/>
  <c r="AG90" i="8"/>
  <c r="BK91" i="8"/>
  <c r="BL91" i="8"/>
  <c r="W95" i="8"/>
  <c r="G100" i="8"/>
  <c r="BK104" i="8"/>
  <c r="H107" i="8"/>
  <c r="C109" i="8"/>
  <c r="O110" i="8"/>
  <c r="R109" i="8"/>
  <c r="AH112" i="8"/>
  <c r="AK111" i="8"/>
  <c r="K113" i="8"/>
  <c r="H116" i="8"/>
  <c r="BF120" i="8"/>
  <c r="O122" i="8"/>
  <c r="I123" i="8"/>
  <c r="AH128" i="8"/>
  <c r="O130" i="8"/>
  <c r="BL132" i="8"/>
  <c r="AH134" i="8"/>
  <c r="N11" i="8"/>
  <c r="E18" i="8"/>
  <c r="K23" i="8"/>
  <c r="AZ24" i="8"/>
  <c r="U27" i="8"/>
  <c r="AI29" i="8"/>
  <c r="AJ28" i="8"/>
  <c r="AG59" i="8"/>
  <c r="AG62" i="8"/>
  <c r="O70" i="8"/>
  <c r="O168" i="8"/>
  <c r="AR7" i="8"/>
  <c r="E17" i="8"/>
  <c r="AJ20" i="8"/>
  <c r="AH22" i="8"/>
  <c r="BQ23" i="8"/>
  <c r="E74" i="8"/>
  <c r="BC78" i="8"/>
  <c r="AL95" i="8"/>
  <c r="O98" i="8"/>
  <c r="BF95" i="8"/>
  <c r="AI116" i="8"/>
  <c r="AZ118" i="8"/>
  <c r="G123" i="8"/>
  <c r="AD7" i="8"/>
  <c r="P12" i="8"/>
  <c r="N12" i="8"/>
  <c r="N10" i="8"/>
  <c r="BJ17" i="8"/>
  <c r="M18" i="8"/>
  <c r="AZ21" i="8"/>
  <c r="AY21" i="8"/>
  <c r="AB23" i="8"/>
  <c r="AP23" i="8"/>
  <c r="BB23" i="8"/>
  <c r="AI24" i="8"/>
  <c r="BF27" i="8"/>
  <c r="BB27" i="8"/>
  <c r="AH42" i="8"/>
  <c r="O46" i="8"/>
  <c r="AX48" i="8"/>
  <c r="O52" i="8"/>
  <c r="E57" i="8"/>
  <c r="BL60" i="8"/>
  <c r="BK60" i="8"/>
  <c r="AH65" i="8"/>
  <c r="AX66" i="8"/>
  <c r="AI68" i="8"/>
  <c r="AZ69" i="8"/>
  <c r="AY69" i="8"/>
  <c r="AH73" i="8"/>
  <c r="AX82" i="8"/>
  <c r="AA83" i="8"/>
  <c r="J84" i="8"/>
  <c r="AP83" i="8"/>
  <c r="AX87" i="8"/>
  <c r="AH90" i="8"/>
  <c r="AI92" i="8"/>
  <c r="AI93" i="8"/>
  <c r="AG93" i="8"/>
  <c r="BS95" i="8"/>
  <c r="J95" i="8"/>
  <c r="H100" i="8"/>
  <c r="BL102" i="8"/>
  <c r="J106" i="8"/>
  <c r="AY107" i="8"/>
  <c r="E109" i="8"/>
  <c r="D110" i="8"/>
  <c r="AF109" i="8"/>
  <c r="G111" i="8"/>
  <c r="AZ111" i="8"/>
  <c r="AH114" i="8"/>
  <c r="O119" i="8"/>
  <c r="R121" i="8"/>
  <c r="Z120" i="8"/>
  <c r="AN120" i="8"/>
  <c r="AV120" i="8"/>
  <c r="AY128" i="8"/>
  <c r="AX129" i="8"/>
  <c r="AQ7" i="8"/>
  <c r="T78" i="8"/>
  <c r="AB78" i="8"/>
  <c r="AP78" i="8"/>
  <c r="BB78" i="8"/>
  <c r="BN78" i="8"/>
  <c r="BF113" i="8"/>
  <c r="V7" i="8"/>
  <c r="AZ9" i="8"/>
  <c r="AZ10" i="8"/>
  <c r="AY10" i="8"/>
  <c r="C12" i="8"/>
  <c r="W7" i="8"/>
  <c r="M14" i="8"/>
  <c r="BA24" i="8"/>
  <c r="O31" i="8"/>
  <c r="AT27" i="8"/>
  <c r="BI39" i="8"/>
  <c r="BJ42" i="8"/>
  <c r="AX46" i="8"/>
  <c r="BL49" i="8"/>
  <c r="E59" i="8"/>
  <c r="BN39" i="8"/>
  <c r="E66" i="8"/>
  <c r="AC78" i="8"/>
  <c r="D82" i="8"/>
  <c r="BR7" i="8"/>
  <c r="BL8" i="8"/>
  <c r="AT7" i="8"/>
  <c r="G16" i="8"/>
  <c r="AX19" i="8"/>
  <c r="F23" i="8"/>
  <c r="C24" i="8"/>
  <c r="AL27" i="8"/>
  <c r="I28" i="8"/>
  <c r="S27" i="8"/>
  <c r="C32" i="8"/>
  <c r="I32" i="8"/>
  <c r="AC27" i="8"/>
  <c r="AZ41" i="8"/>
  <c r="AU7" i="8"/>
  <c r="Q8" i="8"/>
  <c r="Z7" i="8"/>
  <c r="E9" i="8"/>
  <c r="O9" i="8"/>
  <c r="C10" i="8"/>
  <c r="P10" i="8"/>
  <c r="BM8" i="8"/>
  <c r="AA7" i="8"/>
  <c r="F13" i="8"/>
  <c r="E14" i="8"/>
  <c r="AG15" i="8"/>
  <c r="AI15" i="8"/>
  <c r="N17" i="8"/>
  <c r="P18" i="8"/>
  <c r="Z23" i="8"/>
  <c r="BI23" i="8"/>
  <c r="G23" i="8"/>
  <c r="U23" i="8"/>
  <c r="AC23" i="8"/>
  <c r="AQ23" i="8"/>
  <c r="BC23" i="8"/>
  <c r="BL24" i="8"/>
  <c r="E25" i="8"/>
  <c r="Z27" i="8"/>
  <c r="AU27" i="8"/>
  <c r="E30" i="8"/>
  <c r="E28" i="8" s="1"/>
  <c r="AY31" i="8"/>
  <c r="AZ31" i="8"/>
  <c r="D33" i="8"/>
  <c r="BK35" i="8"/>
  <c r="Q37" i="8"/>
  <c r="BL43" i="8"/>
  <c r="BK43" i="8"/>
  <c r="N44" i="8"/>
  <c r="P47" i="8"/>
  <c r="N48" i="8"/>
  <c r="AI49" i="8"/>
  <c r="AF52" i="8"/>
  <c r="AI56" i="8"/>
  <c r="O60" i="8"/>
  <c r="BK62" i="8"/>
  <c r="BM61" i="8"/>
  <c r="P63" i="8"/>
  <c r="P66" i="8"/>
  <c r="N66" i="8"/>
  <c r="AK67" i="8"/>
  <c r="P74" i="8"/>
  <c r="N75" i="8"/>
  <c r="AB83" i="8"/>
  <c r="K84" i="8"/>
  <c r="X84" i="8"/>
  <c r="AQ84" i="8"/>
  <c r="H85" i="8"/>
  <c r="O91" i="8"/>
  <c r="AL106" i="8"/>
  <c r="BG113" i="8"/>
  <c r="AK121" i="8"/>
  <c r="AH122" i="8"/>
  <c r="AR157" i="8"/>
  <c r="I8" i="8"/>
  <c r="I13" i="8"/>
  <c r="BL31" i="8"/>
  <c r="AV39" i="8"/>
  <c r="AH43" i="8"/>
  <c r="AI46" i="8"/>
  <c r="AH46" i="8"/>
  <c r="AR39" i="8"/>
  <c r="BP84" i="8"/>
  <c r="BD95" i="8"/>
  <c r="AZ98" i="8"/>
  <c r="AI102" i="8"/>
  <c r="BA104" i="8"/>
  <c r="AI107" i="8"/>
  <c r="P114" i="8"/>
  <c r="AY124" i="8"/>
  <c r="AZ124" i="8"/>
  <c r="BA123" i="8"/>
  <c r="BK136" i="8"/>
  <c r="E176" i="8"/>
  <c r="F174" i="8"/>
  <c r="H20" i="8"/>
  <c r="O24" i="8"/>
  <c r="BK55" i="8"/>
  <c r="C67" i="8"/>
  <c r="D70" i="8"/>
  <c r="B70" i="8" s="1"/>
  <c r="H79" i="8"/>
  <c r="BJ9" i="8"/>
  <c r="AL7" i="8"/>
  <c r="AE7" i="8"/>
  <c r="BF7" i="8"/>
  <c r="AI11" i="8"/>
  <c r="E15" i="8"/>
  <c r="BS6" i="8"/>
  <c r="AH15" i="8"/>
  <c r="F20" i="8"/>
  <c r="BM20" i="8"/>
  <c r="Q20" i="8"/>
  <c r="I24" i="8"/>
  <c r="BN23" i="8"/>
  <c r="AH24" i="8"/>
  <c r="BC27" i="8"/>
  <c r="AA27" i="8"/>
  <c r="AV27" i="8"/>
  <c r="BH27" i="8"/>
  <c r="AY30" i="8"/>
  <c r="F32" i="8"/>
  <c r="B35" i="8"/>
  <c r="O35" i="8"/>
  <c r="AH36" i="8"/>
  <c r="X39" i="8"/>
  <c r="M42" i="8"/>
  <c r="O47" i="8"/>
  <c r="BK47" i="8"/>
  <c r="O48" i="8"/>
  <c r="AG51" i="8"/>
  <c r="E52" i="8"/>
  <c r="E54" i="8"/>
  <c r="AH56" i="8"/>
  <c r="AZ57" i="8"/>
  <c r="AF60" i="8"/>
  <c r="O66" i="8"/>
  <c r="P70" i="8"/>
  <c r="M73" i="8"/>
  <c r="O74" i="8"/>
  <c r="O75" i="8"/>
  <c r="D76" i="8"/>
  <c r="AG76" i="8"/>
  <c r="AI80" i="8"/>
  <c r="AG80" i="8"/>
  <c r="O82" i="8"/>
  <c r="AC83" i="8"/>
  <c r="L84" i="8"/>
  <c r="Y84" i="8"/>
  <c r="AR84" i="8"/>
  <c r="I85" i="8"/>
  <c r="M87" i="8"/>
  <c r="BN84" i="8"/>
  <c r="AX93" i="8"/>
  <c r="P97" i="8"/>
  <c r="Q96" i="8"/>
  <c r="AX98" i="8"/>
  <c r="AH104" i="8"/>
  <c r="AM106" i="8"/>
  <c r="AH109" i="8"/>
  <c r="BD113" i="8"/>
  <c r="BO113" i="8"/>
  <c r="H114" i="8"/>
  <c r="P116" i="8"/>
  <c r="AI118" i="8"/>
  <c r="AB120" i="8"/>
  <c r="AP120" i="8"/>
  <c r="AX121" i="8"/>
  <c r="U127" i="8"/>
  <c r="E163" i="8"/>
  <c r="U7" i="8"/>
  <c r="BJ14" i="8"/>
  <c r="BK13" i="8"/>
  <c r="H32" i="8"/>
  <c r="E91" i="8"/>
  <c r="AG101" i="8"/>
  <c r="S106" i="8"/>
  <c r="B31" i="8"/>
  <c r="AZ38" i="8"/>
  <c r="AY56" i="8"/>
  <c r="AQ78" i="8"/>
  <c r="AM83" i="8"/>
  <c r="BH95" i="8"/>
  <c r="N105" i="8"/>
  <c r="Q104" i="8"/>
  <c r="BJ104" i="8"/>
  <c r="F107" i="8"/>
  <c r="E108" i="8"/>
  <c r="AH108" i="8"/>
  <c r="AK107" i="8"/>
  <c r="P109" i="8"/>
  <c r="BN120" i="8"/>
  <c r="F125" i="8"/>
  <c r="P135" i="8"/>
  <c r="O135" i="8"/>
  <c r="R134" i="8"/>
  <c r="AY143" i="8"/>
  <c r="AX144" i="8"/>
  <c r="AG145" i="8"/>
  <c r="AZ153" i="8"/>
  <c r="AY153" i="8"/>
  <c r="BA152" i="8"/>
  <c r="N13" i="8"/>
  <c r="N8" i="8"/>
  <c r="Y7" i="8"/>
  <c r="D12" i="8"/>
  <c r="AW7" i="8"/>
  <c r="AO7" i="8"/>
  <c r="AG9" i="8"/>
  <c r="AH10" i="8"/>
  <c r="AY11" i="8"/>
  <c r="O18" i="8"/>
  <c r="R16" i="8"/>
  <c r="S7" i="8"/>
  <c r="BG7" i="8"/>
  <c r="AB7" i="8"/>
  <c r="AP7" i="8"/>
  <c r="BB7" i="8"/>
  <c r="H8" i="8"/>
  <c r="AZ11" i="8"/>
  <c r="H13" i="8"/>
  <c r="AX14" i="8"/>
  <c r="AX15" i="8"/>
  <c r="AI17" i="8"/>
  <c r="AG17" i="8"/>
  <c r="AJ16" i="8"/>
  <c r="C16" i="8"/>
  <c r="AH18" i="8"/>
  <c r="G20" i="8"/>
  <c r="AG21" i="8"/>
  <c r="O22" i="8"/>
  <c r="BK23" i="8"/>
  <c r="AE23" i="8"/>
  <c r="AS23" i="8"/>
  <c r="BE23" i="8"/>
  <c r="AY25" i="8"/>
  <c r="BR27" i="8"/>
  <c r="AW27" i="8"/>
  <c r="BI27" i="8"/>
  <c r="AG29" i="8"/>
  <c r="P31" i="8"/>
  <c r="BK31" i="8"/>
  <c r="AX33" i="8"/>
  <c r="G32" i="8"/>
  <c r="E36" i="8"/>
  <c r="N37" i="8"/>
  <c r="AG38" i="8"/>
  <c r="AI38" i="8"/>
  <c r="AJ37" i="8"/>
  <c r="AM39" i="8"/>
  <c r="P41" i="8"/>
  <c r="B48" i="8"/>
  <c r="BJ48" i="8"/>
  <c r="AZ49" i="8"/>
  <c r="AY49" i="8"/>
  <c r="AI59" i="8"/>
  <c r="E60" i="8"/>
  <c r="P62" i="8"/>
  <c r="O62" i="8"/>
  <c r="R61" i="8"/>
  <c r="E63" i="8"/>
  <c r="AH64" i="8"/>
  <c r="BL65" i="8"/>
  <c r="BK65" i="8"/>
  <c r="AF66" i="8"/>
  <c r="BJ66" i="8"/>
  <c r="N69" i="8"/>
  <c r="P69" i="8"/>
  <c r="N70" i="8"/>
  <c r="AF71" i="8"/>
  <c r="B73" i="8"/>
  <c r="E75" i="8"/>
  <c r="AF75" i="8"/>
  <c r="AH76" i="8"/>
  <c r="E80" i="8"/>
  <c r="P82" i="8"/>
  <c r="N82" i="8"/>
  <c r="Z84" i="8"/>
  <c r="AS84" i="8"/>
  <c r="BE84" i="8"/>
  <c r="N86" i="8"/>
  <c r="C89" i="8"/>
  <c r="AD84" i="8"/>
  <c r="AH91" i="8"/>
  <c r="BK92" i="8"/>
  <c r="BL92" i="8"/>
  <c r="BL93" i="8"/>
  <c r="BK93" i="8"/>
  <c r="V95" i="8"/>
  <c r="AD95" i="8"/>
  <c r="AQ95" i="8"/>
  <c r="BL96" i="8"/>
  <c r="C96" i="8"/>
  <c r="O97" i="8"/>
  <c r="R96" i="8"/>
  <c r="I98" i="8"/>
  <c r="AY98" i="8"/>
  <c r="P100" i="8"/>
  <c r="R102" i="8"/>
  <c r="AY105" i="8"/>
  <c r="AA106" i="8"/>
  <c r="AN106" i="8"/>
  <c r="AV106" i="8"/>
  <c r="I106" i="8"/>
  <c r="AX110" i="8"/>
  <c r="AS113" i="8"/>
  <c r="BK114" i="8"/>
  <c r="AI126" i="8"/>
  <c r="I128" i="8"/>
  <c r="AH150" i="8"/>
  <c r="Q109" i="8"/>
  <c r="BA109" i="8"/>
  <c r="AG112" i="8"/>
  <c r="AT113" i="8"/>
  <c r="BE113" i="8"/>
  <c r="I114" i="8"/>
  <c r="AZ115" i="8"/>
  <c r="V113" i="8"/>
  <c r="AH118" i="8"/>
  <c r="S120" i="8"/>
  <c r="AI122" i="8"/>
  <c r="BK128" i="8"/>
  <c r="BJ129" i="8"/>
  <c r="C130" i="8"/>
  <c r="P132" i="8"/>
  <c r="AG135" i="8"/>
  <c r="AJ134" i="8"/>
  <c r="P146" i="8"/>
  <c r="R145" i="8"/>
  <c r="O146" i="8"/>
  <c r="L147" i="8"/>
  <c r="AJ148" i="8"/>
  <c r="Q154" i="8"/>
  <c r="Y154" i="8"/>
  <c r="AM154" i="8"/>
  <c r="AU154" i="8"/>
  <c r="BG154" i="8"/>
  <c r="AI162" i="8"/>
  <c r="AG162" i="8"/>
  <c r="BK11" i="8"/>
  <c r="P15" i="8"/>
  <c r="AG18" i="8"/>
  <c r="K7" i="8"/>
  <c r="X7" i="8"/>
  <c r="C21" i="8"/>
  <c r="AI21" i="8"/>
  <c r="V23" i="8"/>
  <c r="AD23" i="8"/>
  <c r="BM24" i="8"/>
  <c r="W27" i="8"/>
  <c r="V27" i="8"/>
  <c r="AD27" i="8"/>
  <c r="AP27" i="8"/>
  <c r="BK33" i="8"/>
  <c r="AY36" i="8"/>
  <c r="BK37" i="8"/>
  <c r="AP39" i="8"/>
  <c r="BB39" i="8"/>
  <c r="P42" i="8"/>
  <c r="E43" i="8"/>
  <c r="AG44" i="8"/>
  <c r="BJ46" i="8"/>
  <c r="AG47" i="8"/>
  <c r="BG39" i="8"/>
  <c r="BS39" i="8"/>
  <c r="AI53" i="8"/>
  <c r="N58" i="8"/>
  <c r="BK58" i="8"/>
  <c r="AY59" i="8"/>
  <c r="AI60" i="8"/>
  <c r="N61" i="8"/>
  <c r="AG63" i="8"/>
  <c r="G67" i="8"/>
  <c r="N72" i="8"/>
  <c r="AY73" i="8"/>
  <c r="AG74" i="8"/>
  <c r="W78" i="8"/>
  <c r="AE78" i="8"/>
  <c r="I79" i="8"/>
  <c r="S84" i="8"/>
  <c r="AL84" i="8"/>
  <c r="AT84" i="8"/>
  <c r="N88" i="8"/>
  <c r="AG88" i="8"/>
  <c r="BQ84" i="8"/>
  <c r="AH92" i="8"/>
  <c r="AF92" i="8" s="1"/>
  <c r="F96" i="8"/>
  <c r="BK97" i="8"/>
  <c r="BA98" i="8"/>
  <c r="C102" i="8"/>
  <c r="C104" i="8"/>
  <c r="AC106" i="8"/>
  <c r="AW106" i="8"/>
  <c r="BC106" i="8"/>
  <c r="F109" i="8"/>
  <c r="AJ111" i="8"/>
  <c r="AR106" i="8"/>
  <c r="BD106" i="8"/>
  <c r="Z113" i="8"/>
  <c r="AB113" i="8"/>
  <c r="AN113" i="8"/>
  <c r="BR113" i="8"/>
  <c r="N115" i="8"/>
  <c r="BL114" i="8"/>
  <c r="R116" i="8"/>
  <c r="AU113" i="8"/>
  <c r="I116" i="8"/>
  <c r="F118" i="8"/>
  <c r="F121" i="8"/>
  <c r="E122" i="8"/>
  <c r="AK128" i="8"/>
  <c r="BQ127" i="8"/>
  <c r="N128" i="8"/>
  <c r="BA130" i="8"/>
  <c r="AY131" i="8"/>
  <c r="E135" i="8"/>
  <c r="BF127" i="8"/>
  <c r="BL138" i="8"/>
  <c r="AI140" i="8"/>
  <c r="BC142" i="8"/>
  <c r="BO142" i="8"/>
  <c r="H143" i="8"/>
  <c r="BA150" i="8"/>
  <c r="AZ151" i="8"/>
  <c r="AY151" i="8"/>
  <c r="U158" i="8"/>
  <c r="AC158" i="8"/>
  <c r="AQ158" i="8"/>
  <c r="BC158" i="8"/>
  <c r="BO158" i="8"/>
  <c r="AF161" i="8"/>
  <c r="P163" i="8"/>
  <c r="N163" i="8"/>
  <c r="AK190" i="8"/>
  <c r="AS190" i="8"/>
  <c r="BE190" i="8"/>
  <c r="BQ190" i="8"/>
  <c r="I191" i="8"/>
  <c r="N30" i="8"/>
  <c r="AG31" i="8"/>
  <c r="AQ27" i="8"/>
  <c r="AG32" i="8"/>
  <c r="N36" i="8"/>
  <c r="BL36" i="8"/>
  <c r="G37" i="8"/>
  <c r="AC39" i="8"/>
  <c r="D42" i="8"/>
  <c r="AH44" i="8"/>
  <c r="E45" i="8"/>
  <c r="E46" i="8"/>
  <c r="AH53" i="8"/>
  <c r="H50" i="8"/>
  <c r="D55" i="8"/>
  <c r="BK56" i="8"/>
  <c r="N57" i="8"/>
  <c r="O59" i="8"/>
  <c r="BA61" i="8"/>
  <c r="AH63" i="8"/>
  <c r="AY65" i="8"/>
  <c r="AQ39" i="8"/>
  <c r="D69" i="8"/>
  <c r="AI69" i="8"/>
  <c r="AG70" i="8"/>
  <c r="AH74" i="8"/>
  <c r="J78" i="8"/>
  <c r="X78" i="8"/>
  <c r="AL78" i="8"/>
  <c r="AT78" i="8"/>
  <c r="BR83" i="8"/>
  <c r="T84" i="8"/>
  <c r="BG84" i="8"/>
  <c r="BS84" i="8"/>
  <c r="N90" i="8"/>
  <c r="H89" i="8"/>
  <c r="N93" i="8"/>
  <c r="AZ93" i="8"/>
  <c r="G96" i="8"/>
  <c r="Q98" i="8"/>
  <c r="BQ95" i="8"/>
  <c r="O101" i="8"/>
  <c r="BK100" i="8"/>
  <c r="BM102" i="8"/>
  <c r="AH103" i="8"/>
  <c r="AI104" i="8"/>
  <c r="BL104" i="8"/>
  <c r="V106" i="8"/>
  <c r="AD106" i="8"/>
  <c r="BR106" i="8"/>
  <c r="N108" i="8"/>
  <c r="AG109" i="8"/>
  <c r="U106" i="8"/>
  <c r="O117" i="8"/>
  <c r="AX117" i="8"/>
  <c r="AA120" i="8"/>
  <c r="I120" i="8"/>
  <c r="AD120" i="8"/>
  <c r="AR120" i="8"/>
  <c r="G121" i="8"/>
  <c r="R123" i="8"/>
  <c r="O124" i="8"/>
  <c r="X120" i="8"/>
  <c r="AH125" i="8"/>
  <c r="BL125" i="8"/>
  <c r="AH132" i="8"/>
  <c r="W142" i="8"/>
  <c r="AE142" i="8"/>
  <c r="BM154" i="8"/>
  <c r="AI156" i="8"/>
  <c r="BJ162" i="8"/>
  <c r="AN172" i="8"/>
  <c r="K172" i="8"/>
  <c r="AM172" i="8"/>
  <c r="AH185" i="8"/>
  <c r="C11" i="8"/>
  <c r="AH11" i="8"/>
  <c r="BA13" i="8"/>
  <c r="G13" i="8"/>
  <c r="BK15" i="8"/>
  <c r="O17" i="8"/>
  <c r="BL16" i="8"/>
  <c r="E19" i="8"/>
  <c r="AT23" i="8"/>
  <c r="BF23" i="8"/>
  <c r="BD27" i="8"/>
  <c r="F28" i="8"/>
  <c r="AI33" i="8"/>
  <c r="O36" i="8"/>
  <c r="BO27" i="8"/>
  <c r="H37" i="8"/>
  <c r="V39" i="8"/>
  <c r="AI45" i="8"/>
  <c r="AG48" i="8"/>
  <c r="BK51" i="8"/>
  <c r="AZ52" i="8"/>
  <c r="I50" i="8"/>
  <c r="O57" i="8"/>
  <c r="E58" i="8"/>
  <c r="AZ60" i="8"/>
  <c r="O64" i="8"/>
  <c r="I67" i="8"/>
  <c r="AY68" i="8"/>
  <c r="AH69" i="8"/>
  <c r="AY77" i="8"/>
  <c r="K78" i="8"/>
  <c r="AM78" i="8"/>
  <c r="AU78" i="8"/>
  <c r="BG78" i="8"/>
  <c r="BS78" i="8"/>
  <c r="O80" i="8"/>
  <c r="BL80" i="8"/>
  <c r="O81" i="8"/>
  <c r="BK81" i="8"/>
  <c r="AG82" i="8"/>
  <c r="U84" i="8"/>
  <c r="AV84" i="8"/>
  <c r="BH84" i="8"/>
  <c r="AG86" i="8"/>
  <c r="BM85" i="8"/>
  <c r="AZ88" i="8"/>
  <c r="AN84" i="8"/>
  <c r="BK90" i="8"/>
  <c r="AY92" i="8"/>
  <c r="R89" i="8"/>
  <c r="H96" i="8"/>
  <c r="BI95" i="8"/>
  <c r="E99" i="8"/>
  <c r="BL100" i="8"/>
  <c r="G102" i="8"/>
  <c r="AY103" i="8"/>
  <c r="AG105" i="8"/>
  <c r="AE106" i="8"/>
  <c r="O108" i="8"/>
  <c r="AK109" i="8"/>
  <c r="H109" i="8"/>
  <c r="BQ106" i="8"/>
  <c r="N112" i="8"/>
  <c r="BK111" i="8"/>
  <c r="AP113" i="8"/>
  <c r="BA114" i="8"/>
  <c r="C114" i="8"/>
  <c r="G116" i="8"/>
  <c r="L113" i="8"/>
  <c r="AY119" i="8"/>
  <c r="AE120" i="8"/>
  <c r="AS120" i="8"/>
  <c r="H121" i="8"/>
  <c r="AZ122" i="8"/>
  <c r="K120" i="8"/>
  <c r="F132" i="8"/>
  <c r="P138" i="8"/>
  <c r="BK144" i="8"/>
  <c r="BB142" i="8"/>
  <c r="G145" i="8"/>
  <c r="BL145" i="8"/>
  <c r="BP147" i="8"/>
  <c r="I150" i="8"/>
  <c r="AX161" i="8"/>
  <c r="H184" i="8"/>
  <c r="P9" i="8"/>
  <c r="L7" i="8"/>
  <c r="BM16" i="8"/>
  <c r="AV7" i="8"/>
  <c r="P21" i="8"/>
  <c r="AU23" i="8"/>
  <c r="H24" i="8"/>
  <c r="AK24" i="8"/>
  <c r="BN27" i="8"/>
  <c r="AS27" i="8"/>
  <c r="BQ27" i="8"/>
  <c r="BE27" i="8"/>
  <c r="AH33" i="8"/>
  <c r="AY34" i="8"/>
  <c r="W39" i="8"/>
  <c r="BQ39" i="8"/>
  <c r="AZ44" i="8"/>
  <c r="N47" i="8"/>
  <c r="O49" i="8"/>
  <c r="O40" i="8" s="1"/>
  <c r="T39" i="8"/>
  <c r="P52" i="8"/>
  <c r="AY53" i="8"/>
  <c r="P54" i="8"/>
  <c r="AG56" i="8"/>
  <c r="AG57" i="8"/>
  <c r="N60" i="8"/>
  <c r="E64" i="8"/>
  <c r="N65" i="8"/>
  <c r="P68" i="8"/>
  <c r="BK73" i="8"/>
  <c r="BK74" i="8"/>
  <c r="AI75" i="8"/>
  <c r="O77" i="8"/>
  <c r="BF78" i="8"/>
  <c r="L78" i="8"/>
  <c r="Z78" i="8"/>
  <c r="BH78" i="8"/>
  <c r="V84" i="8"/>
  <c r="AW84" i="8"/>
  <c r="BI84" i="8"/>
  <c r="AM95" i="8"/>
  <c r="N101" i="8"/>
  <c r="H102" i="8"/>
  <c r="AJ104" i="8"/>
  <c r="AQ106" i="8"/>
  <c r="X106" i="8"/>
  <c r="AJ106" i="8"/>
  <c r="AZ107" i="8"/>
  <c r="C107" i="8"/>
  <c r="BL108" i="8"/>
  <c r="BF106" i="8"/>
  <c r="AI110" i="8"/>
  <c r="W106" i="8"/>
  <c r="AU106" i="8"/>
  <c r="BL112" i="8"/>
  <c r="AQ113" i="8"/>
  <c r="BB113" i="8"/>
  <c r="AG115" i="8"/>
  <c r="AY116" i="8"/>
  <c r="Q116" i="8"/>
  <c r="N117" i="8"/>
  <c r="BA116" i="8"/>
  <c r="BP120" i="8"/>
  <c r="BL122" i="8"/>
  <c r="BK122" i="8"/>
  <c r="BM121" i="8"/>
  <c r="AO120" i="8"/>
  <c r="AV127" i="8"/>
  <c r="AI129" i="8"/>
  <c r="I134" i="8"/>
  <c r="AH137" i="8"/>
  <c r="AZ141" i="8"/>
  <c r="W147" i="8"/>
  <c r="AE147" i="8"/>
  <c r="AS147" i="8"/>
  <c r="O68" i="8"/>
  <c r="BK68" i="8"/>
  <c r="AY71" i="8"/>
  <c r="D72" i="8"/>
  <c r="N74" i="8"/>
  <c r="BK77" i="8"/>
  <c r="S78" i="8"/>
  <c r="W84" i="8"/>
  <c r="AE84" i="8"/>
  <c r="G85" i="8"/>
  <c r="AH87" i="8"/>
  <c r="E88" i="8"/>
  <c r="BK88" i="8"/>
  <c r="E90" i="8"/>
  <c r="P91" i="8"/>
  <c r="N92" i="8"/>
  <c r="AC95" i="8"/>
  <c r="BO95" i="8"/>
  <c r="C100" i="8"/>
  <c r="R100" i="8"/>
  <c r="I102" i="8"/>
  <c r="BK103" i="8"/>
  <c r="L106" i="8"/>
  <c r="Y106" i="8"/>
  <c r="BS106" i="8"/>
  <c r="AR113" i="8"/>
  <c r="BC113" i="8"/>
  <c r="BN113" i="8"/>
  <c r="AK114" i="8"/>
  <c r="C116" i="8"/>
  <c r="BL117" i="8"/>
  <c r="L120" i="8"/>
  <c r="AM120" i="8"/>
  <c r="BE120" i="8"/>
  <c r="BQ120" i="8"/>
  <c r="AC120" i="8"/>
  <c r="BI120" i="8"/>
  <c r="E129" i="8"/>
  <c r="F128" i="8"/>
  <c r="Z127" i="8"/>
  <c r="Q130" i="8"/>
  <c r="P131" i="8"/>
  <c r="E137" i="8"/>
  <c r="G136" i="8"/>
  <c r="AY136" i="8"/>
  <c r="AH138" i="8"/>
  <c r="O140" i="8"/>
  <c r="P153" i="8"/>
  <c r="R152" i="8"/>
  <c r="O153" i="8"/>
  <c r="BG158" i="8"/>
  <c r="V158" i="8"/>
  <c r="I166" i="8"/>
  <c r="BJ168" i="8"/>
  <c r="BL169" i="8"/>
  <c r="BK169" i="8"/>
  <c r="BK124" i="8"/>
  <c r="G128" i="8"/>
  <c r="BM128" i="8"/>
  <c r="S127" i="8"/>
  <c r="H136" i="8"/>
  <c r="AI139" i="8"/>
  <c r="AG139" i="8"/>
  <c r="H140" i="8"/>
  <c r="AG141" i="8"/>
  <c r="AR142" i="8"/>
  <c r="BD142" i="8"/>
  <c r="AZ143" i="8"/>
  <c r="S142" i="8"/>
  <c r="AA142" i="8"/>
  <c r="BE147" i="8"/>
  <c r="BQ147" i="8"/>
  <c r="AL147" i="8"/>
  <c r="BM150" i="8"/>
  <c r="BL151" i="8"/>
  <c r="BK151" i="8"/>
  <c r="C152" i="8"/>
  <c r="AJ152" i="8"/>
  <c r="R154" i="8"/>
  <c r="Z154" i="8"/>
  <c r="AN154" i="8"/>
  <c r="AV154" i="8"/>
  <c r="BE157" i="8"/>
  <c r="BK165" i="8"/>
  <c r="BL165" i="8"/>
  <c r="AY171" i="8"/>
  <c r="AZ171" i="8"/>
  <c r="U173" i="8"/>
  <c r="AC173" i="8"/>
  <c r="AQ173" i="8"/>
  <c r="BL175" i="8"/>
  <c r="BK175" i="8"/>
  <c r="D177" i="8"/>
  <c r="B177" i="8" s="1"/>
  <c r="BK181" i="8"/>
  <c r="Q184" i="8"/>
  <c r="Z184" i="8"/>
  <c r="AL184" i="8"/>
  <c r="M186" i="8"/>
  <c r="O185" i="8"/>
  <c r="Q187" i="8"/>
  <c r="Z187" i="8"/>
  <c r="AL187" i="8"/>
  <c r="AT187" i="8"/>
  <c r="BE187" i="8"/>
  <c r="AD190" i="8"/>
  <c r="AH191" i="8"/>
  <c r="AT120" i="8"/>
  <c r="BC120" i="8"/>
  <c r="AU120" i="8"/>
  <c r="C125" i="8"/>
  <c r="C120" i="8" s="1"/>
  <c r="AB127" i="8"/>
  <c r="D129" i="8"/>
  <c r="C132" i="8"/>
  <c r="R132" i="8"/>
  <c r="H134" i="8"/>
  <c r="AZ137" i="8"/>
  <c r="E146" i="8"/>
  <c r="Z147" i="8"/>
  <c r="AC147" i="8"/>
  <c r="N160" i="8"/>
  <c r="P160" i="8"/>
  <c r="AY162" i="8"/>
  <c r="AZ162" i="8"/>
  <c r="P165" i="8"/>
  <c r="P169" i="8"/>
  <c r="BO173" i="8"/>
  <c r="BJ180" i="8"/>
  <c r="S187" i="8"/>
  <c r="AA187" i="8"/>
  <c r="N188" i="8"/>
  <c r="AX189" i="8"/>
  <c r="J190" i="8"/>
  <c r="H191" i="8"/>
  <c r="AI191" i="8"/>
  <c r="AI124" i="8"/>
  <c r="G125" i="8"/>
  <c r="E131" i="8"/>
  <c r="AK134" i="8"/>
  <c r="O137" i="8"/>
  <c r="BM136" i="8"/>
  <c r="BS142" i="8"/>
  <c r="V142" i="8"/>
  <c r="BA145" i="8"/>
  <c r="AY146" i="8"/>
  <c r="S147" i="8"/>
  <c r="BH147" i="8"/>
  <c r="C148" i="8"/>
  <c r="AK148" i="8"/>
  <c r="AH149" i="8"/>
  <c r="C150" i="8"/>
  <c r="BC154" i="8"/>
  <c r="K158" i="8"/>
  <c r="Y158" i="8"/>
  <c r="AM158" i="8"/>
  <c r="AU158" i="8"/>
  <c r="BS158" i="8"/>
  <c r="AJ159" i="8"/>
  <c r="AI160" i="8"/>
  <c r="L158" i="8"/>
  <c r="AV158" i="8"/>
  <c r="D168" i="8"/>
  <c r="E169" i="8"/>
  <c r="N179" i="8"/>
  <c r="D182" i="8"/>
  <c r="I184" i="8"/>
  <c r="AI185" i="8"/>
  <c r="C187" i="8"/>
  <c r="AL190" i="8"/>
  <c r="AT190" i="8"/>
  <c r="BF190" i="8"/>
  <c r="BR190" i="8"/>
  <c r="AZ125" i="8"/>
  <c r="AE127" i="8"/>
  <c r="AK132" i="8"/>
  <c r="BH127" i="8"/>
  <c r="AX134" i="8"/>
  <c r="AD127" i="8"/>
  <c r="AF137" i="8"/>
  <c r="R140" i="8"/>
  <c r="P141" i="8"/>
  <c r="BL140" i="8"/>
  <c r="T142" i="8"/>
  <c r="AB142" i="8"/>
  <c r="AN142" i="8"/>
  <c r="C143" i="8"/>
  <c r="BP142" i="8"/>
  <c r="AP147" i="8"/>
  <c r="BI147" i="8"/>
  <c r="E149" i="8"/>
  <c r="F148" i="8"/>
  <c r="AX149" i="8"/>
  <c r="J154" i="8"/>
  <c r="J94" i="8" s="1"/>
  <c r="V154" i="8"/>
  <c r="AR154" i="8"/>
  <c r="AZ156" i="8"/>
  <c r="AY156" i="8"/>
  <c r="BA155" i="8"/>
  <c r="BH157" i="8"/>
  <c r="BL161" i="8"/>
  <c r="BK161" i="8"/>
  <c r="AF163" i="8"/>
  <c r="BK163" i="8"/>
  <c r="P164" i="8"/>
  <c r="O164" i="8"/>
  <c r="E165" i="8"/>
  <c r="L172" i="8"/>
  <c r="Y173" i="8"/>
  <c r="AU173" i="8"/>
  <c r="BG173" i="8"/>
  <c r="BS173" i="8"/>
  <c r="AZ176" i="8"/>
  <c r="AY176" i="8"/>
  <c r="I174" i="8"/>
  <c r="BL178" i="8"/>
  <c r="BK178" i="8"/>
  <c r="AD183" i="8"/>
  <c r="BB184" i="8"/>
  <c r="AH188" i="8"/>
  <c r="AJ193" i="8"/>
  <c r="AR193" i="8"/>
  <c r="AZ193" i="8"/>
  <c r="BH193" i="8"/>
  <c r="BS193" i="8"/>
  <c r="AG194" i="8"/>
  <c r="AY126" i="8"/>
  <c r="B129" i="8"/>
  <c r="O129" i="8"/>
  <c r="AZ129" i="8"/>
  <c r="K127" i="8"/>
  <c r="BO127" i="8"/>
  <c r="C138" i="8"/>
  <c r="BM140" i="8"/>
  <c r="BK141" i="8"/>
  <c r="BG142" i="8"/>
  <c r="AC142" i="8"/>
  <c r="AO142" i="8"/>
  <c r="J142" i="8"/>
  <c r="X142" i="8"/>
  <c r="BM145" i="8"/>
  <c r="BK146" i="8"/>
  <c r="AQ147" i="8"/>
  <c r="BB147" i="8"/>
  <c r="I155" i="8"/>
  <c r="BL156" i="8"/>
  <c r="P162" i="8"/>
  <c r="AX165" i="8"/>
  <c r="AJ174" i="8"/>
  <c r="AI175" i="8"/>
  <c r="BC184" i="8"/>
  <c r="BO184" i="8"/>
  <c r="AI188" i="8"/>
  <c r="M192" i="8"/>
  <c r="BK191" i="8"/>
  <c r="AK193" i="8"/>
  <c r="AS193" i="8"/>
  <c r="BA193" i="8"/>
  <c r="BI193" i="8"/>
  <c r="C194" i="8"/>
  <c r="AF195" i="8"/>
  <c r="AC113" i="8"/>
  <c r="BS113" i="8"/>
  <c r="O115" i="8"/>
  <c r="AV113" i="8"/>
  <c r="AK116" i="8"/>
  <c r="AJ118" i="8"/>
  <c r="AG119" i="8"/>
  <c r="U120" i="8"/>
  <c r="BH120" i="8"/>
  <c r="BR120" i="8"/>
  <c r="N122" i="8"/>
  <c r="N121" i="8" s="1"/>
  <c r="W120" i="8"/>
  <c r="BO120" i="8"/>
  <c r="Q125" i="8"/>
  <c r="BK126" i="8"/>
  <c r="BI127" i="8"/>
  <c r="AJ128" i="8"/>
  <c r="BA128" i="8"/>
  <c r="AG129" i="8"/>
  <c r="Y127" i="8"/>
  <c r="I130" i="8"/>
  <c r="O133" i="8"/>
  <c r="BK133" i="8"/>
  <c r="N135" i="8"/>
  <c r="BA134" i="8"/>
  <c r="L127" i="8"/>
  <c r="AG136" i="8"/>
  <c r="G138" i="8"/>
  <c r="E139" i="8"/>
  <c r="I140" i="8"/>
  <c r="F140" i="8"/>
  <c r="AH140" i="8"/>
  <c r="U142" i="8"/>
  <c r="G143" i="8"/>
  <c r="K142" i="8"/>
  <c r="N145" i="8"/>
  <c r="V147" i="8"/>
  <c r="BL149" i="8"/>
  <c r="BO147" i="8"/>
  <c r="H150" i="8"/>
  <c r="BF154" i="8"/>
  <c r="AP158" i="8"/>
  <c r="BB158" i="8"/>
  <c r="BN158" i="8"/>
  <c r="G159" i="8"/>
  <c r="E162" i="8"/>
  <c r="D164" i="8"/>
  <c r="AG164" i="8"/>
  <c r="AX169" i="8"/>
  <c r="E171" i="8"/>
  <c r="BC173" i="8"/>
  <c r="AH175" i="8"/>
  <c r="N176" i="8"/>
  <c r="BJ177" i="8"/>
  <c r="N182" i="8"/>
  <c r="BN187" i="8"/>
  <c r="G188" i="8"/>
  <c r="V190" i="8"/>
  <c r="D192" i="8"/>
  <c r="BL191" i="8"/>
  <c r="L193" i="8"/>
  <c r="Z193" i="8"/>
  <c r="AI194" i="8"/>
  <c r="Z172" i="8"/>
  <c r="T173" i="8"/>
  <c r="AB173" i="8"/>
  <c r="AP173" i="8"/>
  <c r="BB173" i="8"/>
  <c r="BN173" i="8"/>
  <c r="G174" i="8"/>
  <c r="P177" i="8"/>
  <c r="AZ181" i="8"/>
  <c r="AY181" i="8"/>
  <c r="O182" i="8"/>
  <c r="Y184" i="8"/>
  <c r="AK184" i="8"/>
  <c r="AS184" i="8"/>
  <c r="N185" i="8"/>
  <c r="AX186" i="8"/>
  <c r="AY185" i="8"/>
  <c r="AK187" i="8"/>
  <c r="AS187" i="8"/>
  <c r="BD187" i="8"/>
  <c r="BO187" i="8"/>
  <c r="H188" i="8"/>
  <c r="U190" i="8"/>
  <c r="AC190" i="8"/>
  <c r="AF192" i="8"/>
  <c r="AG191" i="8"/>
  <c r="AA193" i="8"/>
  <c r="G152" i="8"/>
  <c r="S154" i="8"/>
  <c r="BH154" i="8"/>
  <c r="O155" i="8"/>
  <c r="W157" i="8"/>
  <c r="AD158" i="8"/>
  <c r="BD158" i="8"/>
  <c r="BP158" i="8"/>
  <c r="AZ160" i="8"/>
  <c r="O161" i="8"/>
  <c r="AZ161" i="8"/>
  <c r="BL162" i="8"/>
  <c r="AH164" i="8"/>
  <c r="BI158" i="8"/>
  <c r="E167" i="8"/>
  <c r="AI167" i="8"/>
  <c r="AO172" i="8"/>
  <c r="V173" i="8"/>
  <c r="AD173" i="8"/>
  <c r="O178" i="8"/>
  <c r="BL179" i="8"/>
  <c r="B182" i="8"/>
  <c r="AG182" i="8"/>
  <c r="AA184" i="8"/>
  <c r="AM184" i="8"/>
  <c r="BD184" i="8"/>
  <c r="AB187" i="8"/>
  <c r="AM187" i="8"/>
  <c r="AU187" i="8"/>
  <c r="BP187" i="8"/>
  <c r="K190" i="8"/>
  <c r="BS190" i="8"/>
  <c r="BM191" i="8"/>
  <c r="AB193" i="8"/>
  <c r="AL193" i="8"/>
  <c r="AT193" i="8"/>
  <c r="BM193" i="8"/>
  <c r="F194" i="8"/>
  <c r="BE142" i="8"/>
  <c r="BA143" i="8"/>
  <c r="L142" i="8"/>
  <c r="Y142" i="8"/>
  <c r="BQ142" i="8"/>
  <c r="J147" i="8"/>
  <c r="X147" i="8"/>
  <c r="BC147" i="8"/>
  <c r="BA148" i="8"/>
  <c r="H152" i="8"/>
  <c r="T154" i="8"/>
  <c r="AP154" i="8"/>
  <c r="BS154" i="8"/>
  <c r="P156" i="8"/>
  <c r="X157" i="8"/>
  <c r="AE158" i="8"/>
  <c r="BL160" i="8"/>
  <c r="C159" i="8"/>
  <c r="T158" i="8"/>
  <c r="G166" i="8"/>
  <c r="AH168" i="8"/>
  <c r="AH169" i="8"/>
  <c r="AZ170" i="8"/>
  <c r="AH171" i="8"/>
  <c r="W172" i="8"/>
  <c r="AR172" i="8"/>
  <c r="AE173" i="8"/>
  <c r="AS173" i="8"/>
  <c r="BE173" i="8"/>
  <c r="BQ173" i="8"/>
  <c r="AH176" i="8"/>
  <c r="E179" i="8"/>
  <c r="P181" i="8"/>
  <c r="BP183" i="8"/>
  <c r="T184" i="8"/>
  <c r="AB184" i="8"/>
  <c r="AN184" i="8"/>
  <c r="BE184" i="8"/>
  <c r="AC187" i="8"/>
  <c r="AN187" i="8"/>
  <c r="AV187" i="8"/>
  <c r="BG187" i="8"/>
  <c r="BQ187" i="8"/>
  <c r="L190" i="8"/>
  <c r="AN190" i="8"/>
  <c r="BH190" i="8"/>
  <c r="O191" i="8"/>
  <c r="U193" i="8"/>
  <c r="AC193" i="8"/>
  <c r="AU193" i="8"/>
  <c r="G194" i="8"/>
  <c r="I136" i="8"/>
  <c r="AM142" i="8"/>
  <c r="AU142" i="8"/>
  <c r="BF142" i="8"/>
  <c r="BR142" i="8"/>
  <c r="K147" i="8"/>
  <c r="BD147" i="8"/>
  <c r="I152" i="8"/>
  <c r="U154" i="8"/>
  <c r="AC154" i="8"/>
  <c r="AL158" i="8"/>
  <c r="AT158" i="8"/>
  <c r="BF158" i="8"/>
  <c r="BR158" i="8"/>
  <c r="M162" i="8"/>
  <c r="N164" i="8"/>
  <c r="AZ168" i="8"/>
  <c r="H166" i="8"/>
  <c r="X172" i="8"/>
  <c r="AL173" i="8"/>
  <c r="AT173" i="8"/>
  <c r="BF173" i="8"/>
  <c r="BR173" i="8"/>
  <c r="O175" i="8"/>
  <c r="AH177" i="8"/>
  <c r="E178" i="8"/>
  <c r="E180" i="8"/>
  <c r="E181" i="8"/>
  <c r="AI181" i="8"/>
  <c r="J184" i="8"/>
  <c r="BQ184" i="8"/>
  <c r="L184" i="8"/>
  <c r="AC184" i="8"/>
  <c r="AO184" i="8"/>
  <c r="AW184" i="8"/>
  <c r="AO187" i="8"/>
  <c r="AW187" i="8"/>
  <c r="BH187" i="8"/>
  <c r="AO190" i="8"/>
  <c r="BI190" i="8"/>
  <c r="P191" i="8"/>
  <c r="V193" i="8"/>
  <c r="AN193" i="8"/>
  <c r="AV193" i="8"/>
  <c r="AH179" i="8"/>
  <c r="AH181" i="8"/>
  <c r="K183" i="8"/>
  <c r="V184" i="8"/>
  <c r="P186" i="8"/>
  <c r="K187" i="8"/>
  <c r="BA187" i="8"/>
  <c r="BI187" i="8"/>
  <c r="BI183" i="8" s="1"/>
  <c r="AZ188" i="8"/>
  <c r="C191" i="8"/>
  <c r="Q190" i="8"/>
  <c r="W193" i="8"/>
  <c r="AO193" i="8"/>
  <c r="AW193" i="8"/>
  <c r="BE193" i="8"/>
  <c r="BH142" i="8"/>
  <c r="C145" i="8"/>
  <c r="AA147" i="8"/>
  <c r="AM147" i="8"/>
  <c r="BF147" i="8"/>
  <c r="BR147" i="8"/>
  <c r="AG151" i="8"/>
  <c r="K154" i="8"/>
  <c r="W154" i="8"/>
  <c r="AE154" i="8"/>
  <c r="AS154" i="8"/>
  <c r="G155" i="8"/>
  <c r="Z158" i="8"/>
  <c r="AN158" i="8"/>
  <c r="R159" i="8"/>
  <c r="AY163" i="8"/>
  <c r="AS158" i="8"/>
  <c r="BQ158" i="8"/>
  <c r="N167" i="8"/>
  <c r="M168" i="8"/>
  <c r="N171" i="8"/>
  <c r="BJ171" i="8"/>
  <c r="AA172" i="8"/>
  <c r="AV173" i="8"/>
  <c r="BH173" i="8"/>
  <c r="O176" i="8"/>
  <c r="O174" i="8" s="1"/>
  <c r="AH180" i="8"/>
  <c r="AP184" i="8"/>
  <c r="BG184" i="8"/>
  <c r="BS184" i="8"/>
  <c r="AZ185" i="8"/>
  <c r="R185" i="8"/>
  <c r="R188" i="8"/>
  <c r="E190" i="8"/>
  <c r="F191" i="8"/>
  <c r="R191" i="8"/>
  <c r="AZ191" i="8"/>
  <c r="BC193" i="8"/>
  <c r="X193" i="8"/>
  <c r="BF193" i="8"/>
  <c r="I138" i="8"/>
  <c r="G140" i="8"/>
  <c r="AL142" i="8"/>
  <c r="BI142" i="8"/>
  <c r="Q145" i="8"/>
  <c r="BS147" i="8"/>
  <c r="G150" i="8"/>
  <c r="AK150" i="8"/>
  <c r="AB147" i="8"/>
  <c r="AO147" i="8"/>
  <c r="N153" i="8"/>
  <c r="C154" i="8"/>
  <c r="AA154" i="8"/>
  <c r="AW154" i="8"/>
  <c r="BN154" i="8"/>
  <c r="L154" i="8"/>
  <c r="X154" i="8"/>
  <c r="AT154" i="8"/>
  <c r="BO154" i="8"/>
  <c r="H155" i="8"/>
  <c r="AW158" i="8"/>
  <c r="S158" i="8"/>
  <c r="AA158" i="8"/>
  <c r="BL167" i="8"/>
  <c r="P168" i="8"/>
  <c r="N169" i="8"/>
  <c r="BL171" i="8"/>
  <c r="BI172" i="8"/>
  <c r="S173" i="8"/>
  <c r="E175" i="8"/>
  <c r="D175" i="8" s="1"/>
  <c r="AY177" i="8"/>
  <c r="O179" i="8"/>
  <c r="AY179" i="8"/>
  <c r="AQ184" i="8"/>
  <c r="BH184" i="8"/>
  <c r="C185" i="8"/>
  <c r="AJ184" i="8"/>
  <c r="AR184" i="8"/>
  <c r="BA185" i="8"/>
  <c r="F185" i="8"/>
  <c r="AE187" i="8"/>
  <c r="Y187" i="8"/>
  <c r="BM187" i="8"/>
  <c r="F188" i="8"/>
  <c r="BL189" i="8"/>
  <c r="AP190" i="8"/>
  <c r="T190" i="8"/>
  <c r="AB190" i="8"/>
  <c r="AJ191" i="8"/>
  <c r="AR190" i="8"/>
  <c r="G191" i="8"/>
  <c r="BA191" i="8"/>
  <c r="AM193" i="8"/>
  <c r="BG193" i="8"/>
  <c r="BR193" i="8"/>
  <c r="AO113" i="8"/>
  <c r="G113" i="8"/>
  <c r="D108" i="8"/>
  <c r="AD113" i="8"/>
  <c r="F27" i="8"/>
  <c r="AD39" i="8"/>
  <c r="AT39" i="8"/>
  <c r="Q50" i="8"/>
  <c r="N51" i="8"/>
  <c r="P51" i="8"/>
  <c r="R50" i="8"/>
  <c r="O53" i="8"/>
  <c r="AF65" i="8"/>
  <c r="Q150" i="8"/>
  <c r="P151" i="8"/>
  <c r="N151" i="8"/>
  <c r="BJ176" i="8"/>
  <c r="H7" i="8"/>
  <c r="BM28" i="8"/>
  <c r="BK29" i="8"/>
  <c r="E41" i="8"/>
  <c r="F40" i="8"/>
  <c r="BJ51" i="8"/>
  <c r="BL59" i="8"/>
  <c r="BK59" i="8"/>
  <c r="BK76" i="8"/>
  <c r="BL76" i="8"/>
  <c r="N80" i="8"/>
  <c r="P80" i="8"/>
  <c r="Q79" i="8"/>
  <c r="BA89" i="8"/>
  <c r="AZ90" i="8"/>
  <c r="AY90" i="8"/>
  <c r="AG97" i="8"/>
  <c r="AJ96" i="8"/>
  <c r="AI97" i="8"/>
  <c r="AY13" i="8"/>
  <c r="H16" i="8"/>
  <c r="AI22" i="8"/>
  <c r="AG22" i="8"/>
  <c r="O29" i="8"/>
  <c r="R28" i="8"/>
  <c r="N59" i="8"/>
  <c r="P59" i="8"/>
  <c r="N76" i="8"/>
  <c r="P76" i="8"/>
  <c r="BK123" i="8"/>
  <c r="BJ124" i="8"/>
  <c r="AT6" i="8"/>
  <c r="AU6" i="8"/>
  <c r="AC7" i="8"/>
  <c r="BO7" i="8"/>
  <c r="E16" i="8"/>
  <c r="AX22" i="8"/>
  <c r="AY20" i="8"/>
  <c r="AM26" i="8"/>
  <c r="BS27" i="8"/>
  <c r="N35" i="8"/>
  <c r="P35" i="8"/>
  <c r="AE39" i="8"/>
  <c r="AI67" i="8"/>
  <c r="BL75" i="8"/>
  <c r="BK75" i="8"/>
  <c r="BP7" i="8"/>
  <c r="AX17" i="8"/>
  <c r="AY16" i="8"/>
  <c r="E24" i="8"/>
  <c r="BO39" i="8"/>
  <c r="AF56" i="8"/>
  <c r="AZ16" i="8"/>
  <c r="AP26" i="8"/>
  <c r="H40" i="8"/>
  <c r="AZ86" i="8"/>
  <c r="BA85" i="8"/>
  <c r="AY86" i="8"/>
  <c r="AI9" i="8"/>
  <c r="AH9" i="8"/>
  <c r="AK8" i="8"/>
  <c r="AF15" i="8"/>
  <c r="BK34" i="8"/>
  <c r="BK32" i="8" s="1"/>
  <c r="BL34" i="8"/>
  <c r="P46" i="8"/>
  <c r="N46" i="8"/>
  <c r="C50" i="8"/>
  <c r="AG55" i="8"/>
  <c r="AG50" i="8" s="1"/>
  <c r="AJ50" i="8"/>
  <c r="AH62" i="8"/>
  <c r="AI62" i="8"/>
  <c r="AK61" i="8"/>
  <c r="AH81" i="8"/>
  <c r="AK79" i="8"/>
  <c r="N124" i="8"/>
  <c r="P124" i="8"/>
  <c r="Q123" i="8"/>
  <c r="AM7" i="8"/>
  <c r="BC7" i="8"/>
  <c r="E11" i="8"/>
  <c r="AG13" i="8"/>
  <c r="AI19" i="8"/>
  <c r="AH19" i="8"/>
  <c r="AH20" i="8"/>
  <c r="AG25" i="8"/>
  <c r="AJ24" i="8"/>
  <c r="BG27" i="8"/>
  <c r="P34" i="8"/>
  <c r="N34" i="8"/>
  <c r="BK36" i="8"/>
  <c r="AH45" i="8"/>
  <c r="AK40" i="8"/>
  <c r="P49" i="8"/>
  <c r="N49" i="8"/>
  <c r="F50" i="8"/>
  <c r="E62" i="8"/>
  <c r="F61" i="8"/>
  <c r="E65" i="8"/>
  <c r="R67" i="8"/>
  <c r="BL74" i="8"/>
  <c r="N77" i="8"/>
  <c r="P77" i="8"/>
  <c r="I127" i="8"/>
  <c r="BB127" i="8"/>
  <c r="AZ12" i="8"/>
  <c r="AY12" i="8"/>
  <c r="AZ178" i="8"/>
  <c r="AY178" i="8"/>
  <c r="AJ102" i="8"/>
  <c r="AG103" i="8"/>
  <c r="E112" i="8"/>
  <c r="F111" i="8"/>
  <c r="O144" i="8"/>
  <c r="R143" i="8"/>
  <c r="J8" i="8"/>
  <c r="C9" i="8"/>
  <c r="Q28" i="8"/>
  <c r="P29" i="8"/>
  <c r="N29" i="8"/>
  <c r="P33" i="8"/>
  <c r="O33" i="8"/>
  <c r="BM67" i="8"/>
  <c r="D97" i="8"/>
  <c r="E96" i="8"/>
  <c r="AS39" i="8"/>
  <c r="N53" i="8"/>
  <c r="P53" i="8"/>
  <c r="BN7" i="8"/>
  <c r="E10" i="8"/>
  <c r="G8" i="8"/>
  <c r="AF17" i="8"/>
  <c r="C37" i="8"/>
  <c r="C27" i="8" s="1"/>
  <c r="S39" i="8"/>
  <c r="AU39" i="8"/>
  <c r="BA67" i="8"/>
  <c r="BH106" i="8"/>
  <c r="R8" i="8"/>
  <c r="AX34" i="8"/>
  <c r="AY32" i="8"/>
  <c r="AC26" i="8"/>
  <c r="BK52" i="8"/>
  <c r="BL52" i="8"/>
  <c r="O67" i="8"/>
  <c r="AF82" i="8"/>
  <c r="BI106" i="8"/>
  <c r="AO26" i="8"/>
  <c r="U39" i="8"/>
  <c r="G61" i="8"/>
  <c r="AI81" i="8"/>
  <c r="AG81" i="8"/>
  <c r="AJ79" i="8"/>
  <c r="J113" i="8"/>
  <c r="BP127" i="8"/>
  <c r="AG20" i="8"/>
  <c r="AN7" i="8"/>
  <c r="BD7" i="8"/>
  <c r="D9" i="8"/>
  <c r="AY8" i="8"/>
  <c r="F7" i="8"/>
  <c r="AK13" i="8"/>
  <c r="AH14" i="8"/>
  <c r="I16" i="8"/>
  <c r="K6" i="8"/>
  <c r="E21" i="8"/>
  <c r="AE27" i="8"/>
  <c r="BH26" i="8"/>
  <c r="AX29" i="8"/>
  <c r="AY28" i="8"/>
  <c r="P30" i="8"/>
  <c r="AG41" i="8"/>
  <c r="AI41" i="8"/>
  <c r="AJ40" i="8"/>
  <c r="I40" i="8"/>
  <c r="AH54" i="8"/>
  <c r="AK50" i="8"/>
  <c r="G50" i="8"/>
  <c r="AF57" i="8"/>
  <c r="P60" i="8"/>
  <c r="AY61" i="8"/>
  <c r="E68" i="8"/>
  <c r="BM79" i="8"/>
  <c r="BK80" i="8"/>
  <c r="E86" i="8"/>
  <c r="F85" i="8"/>
  <c r="M101" i="8"/>
  <c r="N100" i="8"/>
  <c r="BF94" i="8"/>
  <c r="O126" i="8"/>
  <c r="P126" i="8"/>
  <c r="R125" i="8"/>
  <c r="AI10" i="8"/>
  <c r="AG10" i="8"/>
  <c r="AZ8" i="8"/>
  <c r="M17" i="8"/>
  <c r="T27" i="8"/>
  <c r="AS26" i="8"/>
  <c r="BI26" i="8"/>
  <c r="BL29" i="8"/>
  <c r="R32" i="8"/>
  <c r="AD26" i="8"/>
  <c r="BJ33" i="8"/>
  <c r="D45" i="8"/>
  <c r="H61" i="8"/>
  <c r="AZ61" i="8"/>
  <c r="AI64" i="8"/>
  <c r="AG64" i="8"/>
  <c r="AJ61" i="8"/>
  <c r="E92" i="8"/>
  <c r="F89" i="8"/>
  <c r="AF31" i="8"/>
  <c r="BN26" i="8"/>
  <c r="AU84" i="8"/>
  <c r="AQ94" i="8"/>
  <c r="AK106" i="8"/>
  <c r="AG122" i="8"/>
  <c r="AJ121" i="8"/>
  <c r="AI144" i="8"/>
  <c r="AJ143" i="8"/>
  <c r="AG144" i="8"/>
  <c r="M164" i="8"/>
  <c r="D167" i="8"/>
  <c r="S6" i="8"/>
  <c r="BE7" i="8"/>
  <c r="AY41" i="8"/>
  <c r="BA40" i="8"/>
  <c r="M69" i="8"/>
  <c r="O89" i="8"/>
  <c r="AI91" i="8"/>
  <c r="AG91" i="8"/>
  <c r="AI99" i="8"/>
  <c r="AG99" i="8"/>
  <c r="R120" i="8"/>
  <c r="AK120" i="8"/>
  <c r="BR127" i="8"/>
  <c r="AY141" i="8"/>
  <c r="BA140" i="8"/>
  <c r="E161" i="8"/>
  <c r="F159" i="8"/>
  <c r="BQ183" i="8"/>
  <c r="M189" i="8"/>
  <c r="O188" i="8"/>
  <c r="I27" i="8"/>
  <c r="E32" i="8"/>
  <c r="E38" i="8"/>
  <c r="F37" i="8"/>
  <c r="BJ41" i="8"/>
  <c r="BL57" i="8"/>
  <c r="BK57" i="8"/>
  <c r="N71" i="8"/>
  <c r="P71" i="8"/>
  <c r="M72" i="8"/>
  <c r="AK84" i="8"/>
  <c r="P89" i="8"/>
  <c r="H95" i="8"/>
  <c r="AK98" i="8"/>
  <c r="AH99" i="8"/>
  <c r="F106" i="8"/>
  <c r="N111" i="8"/>
  <c r="BC127" i="8"/>
  <c r="BS127" i="8"/>
  <c r="AK130" i="8"/>
  <c r="AH131" i="8"/>
  <c r="AK152" i="8"/>
  <c r="AH153" i="8"/>
  <c r="M160" i="8"/>
  <c r="C20" i="8"/>
  <c r="AY24" i="8"/>
  <c r="AW39" i="8"/>
  <c r="BP39" i="8"/>
  <c r="N40" i="8"/>
  <c r="BL45" i="8"/>
  <c r="BK45" i="8"/>
  <c r="E50" i="8"/>
  <c r="BK70" i="8"/>
  <c r="BL70" i="8"/>
  <c r="R79" i="8"/>
  <c r="AG79" i="8"/>
  <c r="I84" i="8"/>
  <c r="BO84" i="8"/>
  <c r="V94" i="8"/>
  <c r="I95" i="8"/>
  <c r="E98" i="8"/>
  <c r="D99" i="8"/>
  <c r="BK102" i="8"/>
  <c r="BJ103" i="8"/>
  <c r="B110" i="8"/>
  <c r="D109" i="8"/>
  <c r="P112" i="8"/>
  <c r="O112" i="8"/>
  <c r="AH116" i="8"/>
  <c r="AF117" i="8"/>
  <c r="AF119" i="8"/>
  <c r="AG118" i="8"/>
  <c r="T120" i="8"/>
  <c r="AG126" i="8"/>
  <c r="AJ125" i="8"/>
  <c r="AS127" i="8"/>
  <c r="AQ127" i="8"/>
  <c r="AU127" i="8"/>
  <c r="BM138" i="8"/>
  <c r="BK139" i="8"/>
  <c r="N141" i="8"/>
  <c r="Q140" i="8"/>
  <c r="O145" i="8"/>
  <c r="M146" i="8"/>
  <c r="AJ8" i="8"/>
  <c r="AK16" i="8"/>
  <c r="AG16" i="8"/>
  <c r="M22" i="8"/>
  <c r="K27" i="8"/>
  <c r="AJ32" i="8"/>
  <c r="J39" i="8"/>
  <c r="O61" i="8"/>
  <c r="BK61" i="8"/>
  <c r="R85" i="8"/>
  <c r="O86" i="8"/>
  <c r="AI87" i="8"/>
  <c r="AG87" i="8"/>
  <c r="AN95" i="8"/>
  <c r="BG106" i="8"/>
  <c r="E117" i="8"/>
  <c r="F116" i="8"/>
  <c r="T127" i="8"/>
  <c r="BK10" i="8"/>
  <c r="N25" i="8"/>
  <c r="AI30" i="8"/>
  <c r="AH30" i="8"/>
  <c r="AK32" i="8"/>
  <c r="K39" i="8"/>
  <c r="BC39" i="8"/>
  <c r="B45" i="8"/>
  <c r="Z39" i="8"/>
  <c r="BA50" i="8"/>
  <c r="AZ51" i="8"/>
  <c r="AY51" i="8"/>
  <c r="N54" i="8"/>
  <c r="AH58" i="8"/>
  <c r="AJ67" i="8"/>
  <c r="AG68" i="8"/>
  <c r="C79" i="8"/>
  <c r="X95" i="8"/>
  <c r="AO95" i="8"/>
  <c r="BB95" i="8"/>
  <c r="AV95" i="8"/>
  <c r="Q100" i="8"/>
  <c r="BA100" i="8"/>
  <c r="AY101" i="8"/>
  <c r="AU95" i="8"/>
  <c r="G104" i="8"/>
  <c r="G95" i="8" s="1"/>
  <c r="E105" i="8"/>
  <c r="BK135" i="8"/>
  <c r="BM134" i="8"/>
  <c r="BL135" i="8"/>
  <c r="R136" i="8"/>
  <c r="AT127" i="8"/>
  <c r="O149" i="8"/>
  <c r="P149" i="8"/>
  <c r="R148" i="8"/>
  <c r="F152" i="8"/>
  <c r="E153" i="8"/>
  <c r="O11" i="8"/>
  <c r="BK16" i="8"/>
  <c r="O21" i="8"/>
  <c r="BA20" i="8"/>
  <c r="P22" i="8"/>
  <c r="BA37" i="8"/>
  <c r="AY38" i="8"/>
  <c r="L39" i="8"/>
  <c r="BD39" i="8"/>
  <c r="BM40" i="8"/>
  <c r="AI44" i="8"/>
  <c r="AG45" i="8"/>
  <c r="AZ47" i="8"/>
  <c r="AZ40" i="8" s="1"/>
  <c r="AY47" i="8"/>
  <c r="AA39" i="8"/>
  <c r="AN39" i="8"/>
  <c r="N52" i="8"/>
  <c r="AY52" i="8"/>
  <c r="AY60" i="8"/>
  <c r="AH67" i="8"/>
  <c r="AY75" i="8"/>
  <c r="AZ77" i="8"/>
  <c r="BK82" i="8"/>
  <c r="BL82" i="8"/>
  <c r="AI86" i="8"/>
  <c r="E87" i="8"/>
  <c r="AY88" i="8"/>
  <c r="L95" i="8"/>
  <c r="AP95" i="8"/>
  <c r="BP95" i="8"/>
  <c r="AJ98" i="8"/>
  <c r="AT95" i="8"/>
  <c r="BJ101" i="8"/>
  <c r="N103" i="8"/>
  <c r="P103" i="8"/>
  <c r="Q102" i="8"/>
  <c r="M108" i="8"/>
  <c r="M115" i="8"/>
  <c r="C118" i="8"/>
  <c r="E124" i="8"/>
  <c r="E126" i="8"/>
  <c r="AJ127" i="8"/>
  <c r="N133" i="8"/>
  <c r="Q132" i="8"/>
  <c r="V127" i="8"/>
  <c r="N139" i="8"/>
  <c r="Q138" i="8"/>
  <c r="AY155" i="8"/>
  <c r="AX156" i="8"/>
  <c r="Q174" i="8"/>
  <c r="P175" i="8"/>
  <c r="N175" i="8"/>
  <c r="AI178" i="8"/>
  <c r="AG178" i="8"/>
  <c r="AG180" i="8"/>
  <c r="AI180" i="8"/>
  <c r="AH194" i="8"/>
  <c r="BQ7" i="8"/>
  <c r="BL15" i="8"/>
  <c r="BK21" i="8"/>
  <c r="P25" i="8"/>
  <c r="BP27" i="8"/>
  <c r="AZ29" i="8"/>
  <c r="BA28" i="8"/>
  <c r="J27" i="8"/>
  <c r="AZ35" i="8"/>
  <c r="AZ36" i="8"/>
  <c r="AZ32" i="8" s="1"/>
  <c r="AB39" i="8"/>
  <c r="AO39" i="8"/>
  <c r="AF44" i="8"/>
  <c r="BK53" i="8"/>
  <c r="AI63" i="8"/>
  <c r="AI65" i="8"/>
  <c r="AY74" i="8"/>
  <c r="AZ74" i="8"/>
  <c r="AZ76" i="8"/>
  <c r="AY76" i="8"/>
  <c r="P81" i="8"/>
  <c r="N81" i="8"/>
  <c r="Z95" i="8"/>
  <c r="F98" i="8"/>
  <c r="M99" i="8"/>
  <c r="BM107" i="8"/>
  <c r="BK108" i="8"/>
  <c r="AL113" i="8"/>
  <c r="BG120" i="8"/>
  <c r="BL124" i="8"/>
  <c r="BM123" i="8"/>
  <c r="W127" i="8"/>
  <c r="R138" i="8"/>
  <c r="O139" i="8"/>
  <c r="BJ151" i="8"/>
  <c r="R174" i="8"/>
  <c r="O177" i="8"/>
  <c r="E13" i="8"/>
  <c r="D14" i="8"/>
  <c r="Q40" i="8"/>
  <c r="C40" i="8"/>
  <c r="AI43" i="8"/>
  <c r="AG43" i="8"/>
  <c r="E44" i="8"/>
  <c r="BM50" i="8"/>
  <c r="BL51" i="8"/>
  <c r="B56" i="8"/>
  <c r="AF63" i="8"/>
  <c r="E79" i="8"/>
  <c r="AZ79" i="8"/>
  <c r="C85" i="8"/>
  <c r="AA95" i="8"/>
  <c r="AR95" i="8"/>
  <c r="BE95" i="8"/>
  <c r="N104" i="8"/>
  <c r="BM109" i="8"/>
  <c r="BL110" i="8"/>
  <c r="BK110" i="8"/>
  <c r="R111" i="8"/>
  <c r="AF115" i="8"/>
  <c r="AM113" i="8"/>
  <c r="M117" i="8"/>
  <c r="E119" i="8"/>
  <c r="P122" i="8"/>
  <c r="Q121" i="8"/>
  <c r="AL127" i="8"/>
  <c r="BN127" i="8"/>
  <c r="M129" i="8"/>
  <c r="M131" i="8"/>
  <c r="P137" i="8"/>
  <c r="N137" i="8"/>
  <c r="E156" i="8"/>
  <c r="F155" i="8"/>
  <c r="AG170" i="8"/>
  <c r="AI170" i="8"/>
  <c r="AJ166" i="8"/>
  <c r="AF175" i="8"/>
  <c r="AS7" i="8"/>
  <c r="BA8" i="8"/>
  <c r="AI14" i="8"/>
  <c r="AJ13" i="8"/>
  <c r="R20" i="8"/>
  <c r="BB26" i="8"/>
  <c r="AR27" i="8"/>
  <c r="Q32" i="8"/>
  <c r="N33" i="8"/>
  <c r="BM32" i="8"/>
  <c r="R40" i="8"/>
  <c r="D43" i="8"/>
  <c r="P48" i="8"/>
  <c r="AI57" i="8"/>
  <c r="AZ58" i="8"/>
  <c r="AY58" i="8"/>
  <c r="Q61" i="8"/>
  <c r="F67" i="8"/>
  <c r="H67" i="8"/>
  <c r="AZ72" i="8"/>
  <c r="AY72" i="8"/>
  <c r="F79" i="8"/>
  <c r="AB95" i="8"/>
  <c r="P105" i="8"/>
  <c r="O105" i="8"/>
  <c r="AH113" i="8"/>
  <c r="X127" i="8"/>
  <c r="AM127" i="8"/>
  <c r="Q143" i="8"/>
  <c r="P144" i="8"/>
  <c r="N144" i="8"/>
  <c r="AH146" i="8"/>
  <c r="AK145" i="8"/>
  <c r="AK147" i="8"/>
  <c r="AI165" i="8"/>
  <c r="AH165" i="8"/>
  <c r="B192" i="8"/>
  <c r="BL61" i="8"/>
  <c r="AP142" i="8"/>
  <c r="O151" i="8"/>
  <c r="R150" i="8"/>
  <c r="AH170" i="8"/>
  <c r="AK166" i="8"/>
  <c r="AH182" i="8"/>
  <c r="AI182" i="8"/>
  <c r="BS183" i="8"/>
  <c r="Y39" i="8"/>
  <c r="AL39" i="8"/>
  <c r="G40" i="8"/>
  <c r="AY80" i="8"/>
  <c r="BA79" i="8"/>
  <c r="Q89" i="8"/>
  <c r="BC95" i="8"/>
  <c r="BM98" i="8"/>
  <c r="BL99" i="8"/>
  <c r="BK99" i="8"/>
  <c r="S113" i="8"/>
  <c r="AY114" i="8"/>
  <c r="AX115" i="8"/>
  <c r="R118" i="8"/>
  <c r="D122" i="8"/>
  <c r="AY125" i="8"/>
  <c r="AX126" i="8"/>
  <c r="AP127" i="8"/>
  <c r="P129" i="8"/>
  <c r="Q128" i="8"/>
  <c r="BM13" i="8"/>
  <c r="P17" i="8"/>
  <c r="AI36" i="8"/>
  <c r="BL56" i="8"/>
  <c r="P57" i="8"/>
  <c r="AZ59" i="8"/>
  <c r="C61" i="8"/>
  <c r="AI73" i="8"/>
  <c r="P86" i="8"/>
  <c r="P87" i="8"/>
  <c r="BL87" i="8"/>
  <c r="BR95" i="8"/>
  <c r="AH101" i="8"/>
  <c r="AK102" i="8"/>
  <c r="E103" i="8"/>
  <c r="F102" i="8"/>
  <c r="AX103" i="8"/>
  <c r="AZ105" i="8"/>
  <c r="R107" i="8"/>
  <c r="AY109" i="8"/>
  <c r="AY112" i="8"/>
  <c r="BA111" i="8"/>
  <c r="T113" i="8"/>
  <c r="H113" i="8"/>
  <c r="BB120" i="8"/>
  <c r="BJ126" i="8"/>
  <c r="BD127" i="8"/>
  <c r="BL129" i="8"/>
  <c r="AZ131" i="8"/>
  <c r="BG127" i="8"/>
  <c r="AF135" i="8"/>
  <c r="E144" i="8"/>
  <c r="F143" i="8"/>
  <c r="H145" i="8"/>
  <c r="D146" i="8"/>
  <c r="AZ146" i="8"/>
  <c r="BM148" i="8"/>
  <c r="BK149" i="8"/>
  <c r="E174" i="8"/>
  <c r="M180" i="8"/>
  <c r="D181" i="8"/>
  <c r="AZ182" i="8"/>
  <c r="AY182" i="8"/>
  <c r="AX192" i="8"/>
  <c r="AY191" i="8"/>
  <c r="AK20" i="8"/>
  <c r="BA32" i="8"/>
  <c r="P64" i="8"/>
  <c r="N68" i="8"/>
  <c r="Q67" i="8"/>
  <c r="N85" i="8"/>
  <c r="AZ103" i="8"/>
  <c r="BJ112" i="8"/>
  <c r="BJ115" i="8"/>
  <c r="P119" i="8"/>
  <c r="Q118" i="8"/>
  <c r="N119" i="8"/>
  <c r="BK119" i="8"/>
  <c r="N126" i="8"/>
  <c r="AR127" i="8"/>
  <c r="BE127" i="8"/>
  <c r="BJ137" i="8"/>
  <c r="AD147" i="8"/>
  <c r="AG156" i="8"/>
  <c r="AJ155" i="8"/>
  <c r="AY170" i="8"/>
  <c r="BL186" i="8"/>
  <c r="BK186" i="8"/>
  <c r="BM185" i="8"/>
  <c r="AF189" i="8"/>
  <c r="AG188" i="8"/>
  <c r="R194" i="8"/>
  <c r="O195" i="8"/>
  <c r="B99" i="8"/>
  <c r="T106" i="8"/>
  <c r="AS106" i="8"/>
  <c r="P108" i="8"/>
  <c r="Q107" i="8"/>
  <c r="AJ113" i="8"/>
  <c r="BS120" i="8"/>
  <c r="AG124" i="8"/>
  <c r="AJ123" i="8"/>
  <c r="AY133" i="8"/>
  <c r="BA132" i="8"/>
  <c r="AZ133" i="8"/>
  <c r="AK155" i="8"/>
  <c r="AH156" i="8"/>
  <c r="AO158" i="8"/>
  <c r="O167" i="8"/>
  <c r="R166" i="8"/>
  <c r="R158" i="8" s="1"/>
  <c r="P167" i="8"/>
  <c r="AY168" i="8"/>
  <c r="BA166" i="8"/>
  <c r="BF84" i="8"/>
  <c r="E89" i="8"/>
  <c r="D90" i="8"/>
  <c r="AK89" i="8"/>
  <c r="AE95" i="8"/>
  <c r="BA102" i="8"/>
  <c r="AT106" i="8"/>
  <c r="AH124" i="8"/>
  <c r="AK123" i="8"/>
  <c r="BM130" i="8"/>
  <c r="BL131" i="8"/>
  <c r="BK131" i="8"/>
  <c r="BK132" i="8"/>
  <c r="BJ133" i="8"/>
  <c r="Q148" i="8"/>
  <c r="N149" i="8"/>
  <c r="AI153" i="8"/>
  <c r="AG153" i="8"/>
  <c r="AZ159" i="8"/>
  <c r="BL164" i="8"/>
  <c r="BK164" i="8"/>
  <c r="E170" i="8"/>
  <c r="BK170" i="8"/>
  <c r="BL170" i="8"/>
  <c r="BM166" i="8"/>
  <c r="C174" i="8"/>
  <c r="AV142" i="8"/>
  <c r="M153" i="8"/>
  <c r="N155" i="8"/>
  <c r="M156" i="8"/>
  <c r="AK159" i="8"/>
  <c r="AH160" i="8"/>
  <c r="P161" i="8"/>
  <c r="N161" i="8"/>
  <c r="BM159" i="8"/>
  <c r="AF169" i="8"/>
  <c r="BM174" i="8"/>
  <c r="BL176" i="8"/>
  <c r="AZ180" i="8"/>
  <c r="AY180" i="8"/>
  <c r="G185" i="8"/>
  <c r="E186" i="8"/>
  <c r="D137" i="8"/>
  <c r="P45" i="8"/>
  <c r="AI54" i="8"/>
  <c r="AJ89" i="8"/>
  <c r="AJ84" i="8" s="1"/>
  <c r="BM89" i="8"/>
  <c r="AZ92" i="8"/>
  <c r="E101" i="8"/>
  <c r="AI101" i="8"/>
  <c r="O103" i="8"/>
  <c r="AB106" i="8"/>
  <c r="AO106" i="8"/>
  <c r="N110" i="8"/>
  <c r="AZ110" i="8"/>
  <c r="BI113" i="8"/>
  <c r="AK113" i="8"/>
  <c r="AN127" i="8"/>
  <c r="F130" i="8"/>
  <c r="D131" i="8"/>
  <c r="AI135" i="8"/>
  <c r="AI137" i="8"/>
  <c r="AK136" i="8"/>
  <c r="I142" i="8"/>
  <c r="AK142" i="8"/>
  <c r="AW142" i="8"/>
  <c r="BN142" i="8"/>
  <c r="BA142" i="8"/>
  <c r="AT147" i="8"/>
  <c r="AZ149" i="8"/>
  <c r="E160" i="8"/>
  <c r="AI169" i="8"/>
  <c r="AK183" i="8"/>
  <c r="BN183" i="8"/>
  <c r="AP106" i="8"/>
  <c r="BK117" i="8"/>
  <c r="BM116" i="8"/>
  <c r="BA125" i="8"/>
  <c r="AA127" i="8"/>
  <c r="AO127" i="8"/>
  <c r="AI131" i="8"/>
  <c r="AG131" i="8"/>
  <c r="AX137" i="8"/>
  <c r="AY139" i="8"/>
  <c r="BA138" i="8"/>
  <c r="E141" i="8"/>
  <c r="BJ144" i="8"/>
  <c r="U147" i="8"/>
  <c r="O165" i="8"/>
  <c r="O159" i="8" s="1"/>
  <c r="AG181" i="8"/>
  <c r="AL183" i="8"/>
  <c r="BO183" i="8"/>
  <c r="E151" i="8"/>
  <c r="F150" i="8"/>
  <c r="AB158" i="8"/>
  <c r="G158" i="8"/>
  <c r="AY160" i="8"/>
  <c r="BA159" i="8"/>
  <c r="AM183" i="8"/>
  <c r="AI90" i="8"/>
  <c r="BP106" i="8"/>
  <c r="AQ120" i="8"/>
  <c r="BD120" i="8"/>
  <c r="AC127" i="8"/>
  <c r="BM143" i="8"/>
  <c r="BL144" i="8"/>
  <c r="AI146" i="8"/>
  <c r="H147" i="8"/>
  <c r="Q159" i="8"/>
  <c r="H159" i="8"/>
  <c r="Q166" i="8"/>
  <c r="P178" i="8"/>
  <c r="B181" i="8"/>
  <c r="N191" i="8"/>
  <c r="N195" i="8"/>
  <c r="Q194" i="8"/>
  <c r="P195" i="8"/>
  <c r="Y113" i="8"/>
  <c r="AW113" i="8"/>
  <c r="E115" i="8"/>
  <c r="AI115" i="8"/>
  <c r="AG133" i="8"/>
  <c r="AI133" i="8"/>
  <c r="AZ135" i="8"/>
  <c r="BL137" i="8"/>
  <c r="AS142" i="8"/>
  <c r="AR147" i="8"/>
  <c r="BG147" i="8"/>
  <c r="D149" i="8"/>
  <c r="B149" i="8" s="1"/>
  <c r="AI151" i="8"/>
  <c r="I159" i="8"/>
  <c r="P176" i="8"/>
  <c r="AI177" i="8"/>
  <c r="BF183" i="8"/>
  <c r="AF186" i="8"/>
  <c r="AG185" i="8"/>
  <c r="T147" i="8"/>
  <c r="AI149" i="8"/>
  <c r="AG149" i="8"/>
  <c r="AY164" i="8"/>
  <c r="AZ164" i="8"/>
  <c r="D180" i="8"/>
  <c r="M181" i="8"/>
  <c r="BG183" i="8"/>
  <c r="E189" i="8"/>
  <c r="C166" i="8"/>
  <c r="O170" i="8"/>
  <c r="P170" i="8"/>
  <c r="AF179" i="8"/>
  <c r="AP183" i="8"/>
  <c r="G147" i="8"/>
  <c r="E133" i="8"/>
  <c r="AX151" i="8"/>
  <c r="AG160" i="8"/>
  <c r="AI161" i="8"/>
  <c r="AZ175" i="8"/>
  <c r="AY175" i="8"/>
  <c r="BA174" i="8"/>
  <c r="AQ183" i="8"/>
  <c r="AY188" i="8"/>
  <c r="BJ192" i="8"/>
  <c r="E195" i="8"/>
  <c r="F166" i="8"/>
  <c r="BL153" i="8"/>
  <c r="BK153" i="8"/>
  <c r="AZ167" i="8"/>
  <c r="AY167" i="8"/>
  <c r="AI179" i="8"/>
  <c r="BL182" i="8"/>
  <c r="BK182" i="8"/>
  <c r="BK174" i="8" s="1"/>
  <c r="BL195" i="8"/>
  <c r="BK195" i="8"/>
  <c r="BK156" i="8"/>
  <c r="BK160" i="8"/>
  <c r="AI168" i="8"/>
  <c r="AK174" i="8"/>
  <c r="AV183" i="8"/>
  <c r="V183" i="8"/>
  <c r="P189" i="8"/>
  <c r="H174" i="8"/>
  <c r="BL181" i="8"/>
  <c r="P182" i="8"/>
  <c r="BK189" i="8"/>
  <c r="B180" i="8"/>
  <c r="B95" i="11" l="1"/>
  <c r="D95" i="11"/>
  <c r="E196" i="11"/>
  <c r="AF196" i="11"/>
  <c r="AX94" i="11"/>
  <c r="B27" i="11"/>
  <c r="B26" i="11" s="1"/>
  <c r="D127" i="11"/>
  <c r="B120" i="11"/>
  <c r="B94" i="11"/>
  <c r="B196" i="11" s="1"/>
  <c r="D27" i="11"/>
  <c r="D26" i="11" s="1"/>
  <c r="AY94" i="11"/>
  <c r="AY196" i="11" s="1"/>
  <c r="D113" i="11"/>
  <c r="D94" i="11" s="1"/>
  <c r="BJ196" i="11"/>
  <c r="BK196" i="11"/>
  <c r="AG196" i="11"/>
  <c r="B183" i="11"/>
  <c r="AX196" i="11"/>
  <c r="BK173" i="8"/>
  <c r="B148" i="8"/>
  <c r="O173" i="8"/>
  <c r="AJ83" i="8"/>
  <c r="R157" i="8"/>
  <c r="AI148" i="8"/>
  <c r="AX47" i="8"/>
  <c r="P111" i="8"/>
  <c r="AK83" i="8"/>
  <c r="I7" i="8"/>
  <c r="BJ36" i="8"/>
  <c r="BJ123" i="8"/>
  <c r="I147" i="8"/>
  <c r="AI114" i="8"/>
  <c r="W94" i="8"/>
  <c r="P148" i="8"/>
  <c r="AX164" i="8"/>
  <c r="AZ134" i="8"/>
  <c r="Q193" i="8"/>
  <c r="BD94" i="8"/>
  <c r="AB157" i="8"/>
  <c r="U94" i="8"/>
  <c r="M152" i="8"/>
  <c r="D170" i="8"/>
  <c r="BJ132" i="8"/>
  <c r="AX168" i="8"/>
  <c r="BA127" i="8"/>
  <c r="BJ136" i="8"/>
  <c r="Q113" i="8"/>
  <c r="P61" i="8"/>
  <c r="F142" i="8"/>
  <c r="AX102" i="8"/>
  <c r="R113" i="8"/>
  <c r="Q84" i="8"/>
  <c r="AF165" i="8"/>
  <c r="Q142" i="8"/>
  <c r="AS94" i="8"/>
  <c r="AX58" i="8"/>
  <c r="M130" i="8"/>
  <c r="AM94" i="8"/>
  <c r="C39" i="8"/>
  <c r="AX76" i="8"/>
  <c r="C113" i="8"/>
  <c r="AN26" i="8"/>
  <c r="AV94" i="8"/>
  <c r="M54" i="8"/>
  <c r="D98" i="8"/>
  <c r="AW26" i="8"/>
  <c r="AH130" i="8"/>
  <c r="M16" i="8"/>
  <c r="BD6" i="8"/>
  <c r="J7" i="8"/>
  <c r="M46" i="8"/>
  <c r="R27" i="8"/>
  <c r="AI96" i="8"/>
  <c r="AJ190" i="8"/>
  <c r="BL188" i="8"/>
  <c r="S172" i="8"/>
  <c r="H154" i="8"/>
  <c r="N152" i="8"/>
  <c r="AV172" i="8"/>
  <c r="AS157" i="8"/>
  <c r="AZ187" i="8"/>
  <c r="O190" i="8"/>
  <c r="AF176" i="8"/>
  <c r="AS172" i="8"/>
  <c r="BL190" i="8"/>
  <c r="BB183" i="8"/>
  <c r="C142" i="8"/>
  <c r="AH148" i="8"/>
  <c r="AX162" i="8"/>
  <c r="AI109" i="8"/>
  <c r="AI150" i="8"/>
  <c r="AZ109" i="8"/>
  <c r="AE94" i="8"/>
  <c r="AA94" i="8"/>
  <c r="AB26" i="8"/>
  <c r="AF30" i="8"/>
  <c r="AY23" i="8"/>
  <c r="AF10" i="8"/>
  <c r="P32" i="8"/>
  <c r="P188" i="8"/>
  <c r="AI136" i="8"/>
  <c r="BL130" i="8"/>
  <c r="BG94" i="8"/>
  <c r="AI28" i="8"/>
  <c r="AI27" i="8" s="1"/>
  <c r="M170" i="8"/>
  <c r="AZ166" i="8"/>
  <c r="BA173" i="8"/>
  <c r="AH166" i="8"/>
  <c r="I158" i="8"/>
  <c r="AI132" i="8"/>
  <c r="AI127" i="8" s="1"/>
  <c r="H158" i="8"/>
  <c r="BJ143" i="8"/>
  <c r="BM158" i="8"/>
  <c r="BJ164" i="8"/>
  <c r="BL185" i="8"/>
  <c r="P118" i="8"/>
  <c r="Q127" i="8"/>
  <c r="AX114" i="8"/>
  <c r="BA78" i="8"/>
  <c r="AB94" i="8"/>
  <c r="AR26" i="8"/>
  <c r="AJ158" i="8"/>
  <c r="M128" i="8"/>
  <c r="AF114" i="8"/>
  <c r="O138" i="8"/>
  <c r="P24" i="8"/>
  <c r="M114" i="8"/>
  <c r="BJ82" i="8"/>
  <c r="F147" i="8"/>
  <c r="AK27" i="8"/>
  <c r="M145" i="8"/>
  <c r="O111" i="8"/>
  <c r="BJ70" i="8"/>
  <c r="AK127" i="8"/>
  <c r="AA26" i="8"/>
  <c r="E166" i="8"/>
  <c r="D92" i="8"/>
  <c r="M100" i="8"/>
  <c r="BL32" i="8"/>
  <c r="AN6" i="8"/>
  <c r="BN6" i="8"/>
  <c r="O32" i="8"/>
  <c r="AU26" i="8"/>
  <c r="AH40" i="8"/>
  <c r="AF19" i="8"/>
  <c r="BA84" i="8"/>
  <c r="BJ75" i="8"/>
  <c r="O28" i="8"/>
  <c r="AJ95" i="8"/>
  <c r="BL67" i="8"/>
  <c r="BM27" i="8"/>
  <c r="AH79" i="8"/>
  <c r="AT26" i="8"/>
  <c r="BA190" i="8"/>
  <c r="F184" i="8"/>
  <c r="C184" i="8"/>
  <c r="AZ190" i="8"/>
  <c r="G154" i="8"/>
  <c r="AC183" i="8"/>
  <c r="AL172" i="8"/>
  <c r="BF157" i="8"/>
  <c r="G193" i="8"/>
  <c r="AF171" i="8"/>
  <c r="AE157" i="8"/>
  <c r="AX181" i="8"/>
  <c r="BN172" i="8"/>
  <c r="BC172" i="8"/>
  <c r="BK145" i="8"/>
  <c r="BJ146" i="8"/>
  <c r="AX176" i="8"/>
  <c r="P140" i="8"/>
  <c r="Y157" i="8"/>
  <c r="E130" i="8"/>
  <c r="BJ181" i="8"/>
  <c r="U172" i="8"/>
  <c r="BL121" i="8"/>
  <c r="H173" i="8"/>
  <c r="AF134" i="8"/>
  <c r="R147" i="8"/>
  <c r="BK190" i="8"/>
  <c r="M179" i="8"/>
  <c r="C147" i="8"/>
  <c r="BM113" i="8"/>
  <c r="AZ148" i="8"/>
  <c r="AX180" i="8"/>
  <c r="AX74" i="8"/>
  <c r="L94" i="8"/>
  <c r="X94" i="8"/>
  <c r="AJ27" i="8"/>
  <c r="M188" i="8"/>
  <c r="AF64" i="8"/>
  <c r="AH13" i="8"/>
  <c r="M53" i="8"/>
  <c r="R142" i="8"/>
  <c r="AX178" i="8"/>
  <c r="M34" i="8"/>
  <c r="P123" i="8"/>
  <c r="BJ34" i="8"/>
  <c r="E23" i="8"/>
  <c r="BK120" i="8"/>
  <c r="AI20" i="8"/>
  <c r="BJ59" i="8"/>
  <c r="G190" i="8"/>
  <c r="F187" i="8"/>
  <c r="BA184" i="8"/>
  <c r="AA157" i="8"/>
  <c r="X183" i="8"/>
  <c r="R190" i="8"/>
  <c r="M171" i="8"/>
  <c r="AW183" i="8"/>
  <c r="BR172" i="8"/>
  <c r="AT157" i="8"/>
  <c r="T157" i="8"/>
  <c r="AT183" i="8"/>
  <c r="BM190" i="8"/>
  <c r="AU183" i="8"/>
  <c r="AA183" i="8"/>
  <c r="AI193" i="8"/>
  <c r="AF194" i="8"/>
  <c r="M191" i="8"/>
  <c r="BS157" i="8"/>
  <c r="BO172" i="8"/>
  <c r="V157" i="8"/>
  <c r="BL194" i="8"/>
  <c r="BL152" i="8"/>
  <c r="D148" i="8"/>
  <c r="P159" i="8"/>
  <c r="AX75" i="8"/>
  <c r="P20" i="8"/>
  <c r="BJ182" i="8"/>
  <c r="AI159" i="8"/>
  <c r="AG184" i="8"/>
  <c r="AN183" i="8"/>
  <c r="AI145" i="8"/>
  <c r="AI134" i="8"/>
  <c r="AH159" i="8"/>
  <c r="C173" i="8"/>
  <c r="AO157" i="8"/>
  <c r="R193" i="8"/>
  <c r="AJ154" i="8"/>
  <c r="AZ102" i="8"/>
  <c r="AX191" i="8"/>
  <c r="BM147" i="8"/>
  <c r="AZ130" i="8"/>
  <c r="AX125" i="8"/>
  <c r="AL26" i="8"/>
  <c r="O150" i="8"/>
  <c r="AZ67" i="8"/>
  <c r="B43" i="8"/>
  <c r="F154" i="8"/>
  <c r="Q120" i="8"/>
  <c r="BL109" i="8"/>
  <c r="C84" i="8"/>
  <c r="O50" i="8"/>
  <c r="M177" i="8"/>
  <c r="BM120" i="8"/>
  <c r="F95" i="8"/>
  <c r="BQ6" i="8"/>
  <c r="Q173" i="8"/>
  <c r="P102" i="8"/>
  <c r="B90" i="8"/>
  <c r="O148" i="8"/>
  <c r="AU94" i="8"/>
  <c r="C78" i="8"/>
  <c r="Z26" i="8"/>
  <c r="K26" i="8"/>
  <c r="B109" i="8"/>
  <c r="BO83" i="8"/>
  <c r="BJ45" i="8"/>
  <c r="P67" i="8"/>
  <c r="AJ142" i="8"/>
  <c r="S94" i="8"/>
  <c r="BL28" i="8"/>
  <c r="P28" i="8"/>
  <c r="O143" i="8"/>
  <c r="BO6" i="8"/>
  <c r="T183" i="8"/>
  <c r="AE183" i="8"/>
  <c r="R184" i="8"/>
  <c r="Z157" i="8"/>
  <c r="C190" i="8"/>
  <c r="L183" i="8"/>
  <c r="D178" i="8"/>
  <c r="AB183" i="8"/>
  <c r="BQ172" i="8"/>
  <c r="BP157" i="8"/>
  <c r="O154" i="8"/>
  <c r="BL148" i="8"/>
  <c r="C193" i="8"/>
  <c r="AI187" i="8"/>
  <c r="BK140" i="8"/>
  <c r="BJ141" i="8"/>
  <c r="BJ163" i="8"/>
  <c r="AX148" i="8"/>
  <c r="AI184" i="8"/>
  <c r="BL116" i="8"/>
  <c r="BE26" i="8"/>
  <c r="C158" i="8"/>
  <c r="Q158" i="8"/>
  <c r="G184" i="8"/>
  <c r="F78" i="8"/>
  <c r="BN94" i="8"/>
  <c r="D65" i="8"/>
  <c r="BO26" i="8"/>
  <c r="P174" i="8"/>
  <c r="P40" i="8"/>
  <c r="AI152" i="8"/>
  <c r="AH155" i="8"/>
  <c r="AG187" i="8"/>
  <c r="AX182" i="8"/>
  <c r="AZ145" i="8"/>
  <c r="BL128" i="8"/>
  <c r="BL98" i="8"/>
  <c r="Y26" i="8"/>
  <c r="R39" i="8"/>
  <c r="AI13" i="8"/>
  <c r="P121" i="8"/>
  <c r="AZ78" i="8"/>
  <c r="D44" i="8"/>
  <c r="BL123" i="8"/>
  <c r="Z94" i="8"/>
  <c r="J26" i="8"/>
  <c r="AH193" i="8"/>
  <c r="AX155" i="8"/>
  <c r="AX88" i="8"/>
  <c r="AX60" i="8"/>
  <c r="BJ10" i="8"/>
  <c r="I83" i="8"/>
  <c r="BL40" i="8"/>
  <c r="M71" i="8"/>
  <c r="F158" i="8"/>
  <c r="BE6" i="8"/>
  <c r="AI143" i="8"/>
  <c r="AU83" i="8"/>
  <c r="P125" i="8"/>
  <c r="BM78" i="8"/>
  <c r="I39" i="8"/>
  <c r="I26" i="8" s="1"/>
  <c r="F6" i="8"/>
  <c r="AJ78" i="8"/>
  <c r="BI94" i="8"/>
  <c r="Q27" i="8"/>
  <c r="M122" i="8"/>
  <c r="BG26" i="8"/>
  <c r="D11" i="8"/>
  <c r="BO94" i="8"/>
  <c r="AK7" i="8"/>
  <c r="AC6" i="8"/>
  <c r="M76" i="8"/>
  <c r="AR183" i="8"/>
  <c r="S157" i="8"/>
  <c r="F190" i="8"/>
  <c r="BQ157" i="8"/>
  <c r="AG150" i="8"/>
  <c r="AF151" i="8"/>
  <c r="BF172" i="8"/>
  <c r="AL157" i="8"/>
  <c r="AD172" i="8"/>
  <c r="AG190" i="8"/>
  <c r="H187" i="8"/>
  <c r="AY184" i="8"/>
  <c r="AZ155" i="8"/>
  <c r="D169" i="8"/>
  <c r="N190" i="8"/>
  <c r="BM84" i="8"/>
  <c r="BL159" i="8"/>
  <c r="B98" i="8"/>
  <c r="E173" i="8"/>
  <c r="M107" i="8"/>
  <c r="O187" i="8"/>
  <c r="U26" i="8"/>
  <c r="AF22" i="8"/>
  <c r="M169" i="8"/>
  <c r="U183" i="8"/>
  <c r="O194" i="8"/>
  <c r="N166" i="8"/>
  <c r="BJ111" i="8"/>
  <c r="AY190" i="8"/>
  <c r="BA106" i="8"/>
  <c r="AX72" i="8"/>
  <c r="M98" i="8"/>
  <c r="BL13" i="8"/>
  <c r="AX136" i="8"/>
  <c r="D130" i="8"/>
  <c r="AK173" i="8"/>
  <c r="BJ191" i="8"/>
  <c r="AX150" i="8"/>
  <c r="M178" i="8"/>
  <c r="Y94" i="8"/>
  <c r="D179" i="8"/>
  <c r="BM142" i="8"/>
  <c r="AF181" i="8"/>
  <c r="F127" i="8"/>
  <c r="O102" i="8"/>
  <c r="BM173" i="8"/>
  <c r="M155" i="8"/>
  <c r="BL166" i="8"/>
  <c r="AH123" i="8"/>
  <c r="BF83" i="8"/>
  <c r="AK154" i="8"/>
  <c r="Q106" i="8"/>
  <c r="AF188" i="8"/>
  <c r="R106" i="8"/>
  <c r="BL85" i="8"/>
  <c r="AI32" i="8"/>
  <c r="BA120" i="8"/>
  <c r="BM95" i="8"/>
  <c r="O104" i="8"/>
  <c r="BA7" i="8"/>
  <c r="E78" i="8"/>
  <c r="AF43" i="8"/>
  <c r="R173" i="8"/>
  <c r="M81" i="8"/>
  <c r="BA27" i="8"/>
  <c r="AY154" i="8"/>
  <c r="BJ100" i="8"/>
  <c r="D87" i="8"/>
  <c r="AX52" i="8"/>
  <c r="BM39" i="8"/>
  <c r="R127" i="8"/>
  <c r="BA95" i="8"/>
  <c r="BC26" i="8"/>
  <c r="R84" i="8"/>
  <c r="BM127" i="8"/>
  <c r="AF118" i="8"/>
  <c r="BJ102" i="8"/>
  <c r="AG78" i="8"/>
  <c r="AH152" i="8"/>
  <c r="AH98" i="8"/>
  <c r="D161" i="8"/>
  <c r="AI98" i="8"/>
  <c r="O125" i="8"/>
  <c r="AJ39" i="8"/>
  <c r="AE26" i="8"/>
  <c r="AF81" i="8"/>
  <c r="G7" i="8"/>
  <c r="AX12" i="8"/>
  <c r="M49" i="8"/>
  <c r="AJ23" i="8"/>
  <c r="BC6" i="8"/>
  <c r="AF55" i="8"/>
  <c r="BP6" i="8"/>
  <c r="M35" i="8"/>
  <c r="Q78" i="8"/>
  <c r="P150" i="8"/>
  <c r="BL79" i="8"/>
  <c r="AX177" i="8"/>
  <c r="AW157" i="8"/>
  <c r="BH172" i="8"/>
  <c r="AX163" i="8"/>
  <c r="AF177" i="8"/>
  <c r="BE172" i="8"/>
  <c r="P155" i="8"/>
  <c r="F193" i="8"/>
  <c r="BD183" i="8"/>
  <c r="BD157" i="8"/>
  <c r="AF191" i="8"/>
  <c r="Y183" i="8"/>
  <c r="AB172" i="8"/>
  <c r="M176" i="8"/>
  <c r="BN157" i="8"/>
  <c r="BL155" i="8"/>
  <c r="BH183" i="8"/>
  <c r="BJ161" i="8"/>
  <c r="AF168" i="8"/>
  <c r="BJ165" i="8"/>
  <c r="AI138" i="8"/>
  <c r="AZ121" i="8"/>
  <c r="AX170" i="8"/>
  <c r="BJ114" i="8"/>
  <c r="P128" i="8"/>
  <c r="AI50" i="8"/>
  <c r="AZ85" i="8"/>
  <c r="BJ76" i="8"/>
  <c r="AX179" i="8"/>
  <c r="R187" i="8"/>
  <c r="AN157" i="8"/>
  <c r="AE172" i="8"/>
  <c r="AS183" i="8"/>
  <c r="Y172" i="8"/>
  <c r="AX188" i="8"/>
  <c r="M92" i="8"/>
  <c r="AF185" i="8"/>
  <c r="BL143" i="8"/>
  <c r="BL174" i="8"/>
  <c r="AY187" i="8"/>
  <c r="AI174" i="8"/>
  <c r="BL136" i="8"/>
  <c r="P194" i="8"/>
  <c r="AC94" i="8"/>
  <c r="G157" i="8"/>
  <c r="M165" i="8"/>
  <c r="AI130" i="8"/>
  <c r="AI100" i="8"/>
  <c r="B131" i="8"/>
  <c r="AG166" i="8"/>
  <c r="N154" i="8"/>
  <c r="AZ132" i="8"/>
  <c r="P107" i="8"/>
  <c r="BM184" i="8"/>
  <c r="AD94" i="8"/>
  <c r="H142" i="8"/>
  <c r="BJ125" i="8"/>
  <c r="AZ104" i="8"/>
  <c r="P16" i="8"/>
  <c r="BC94" i="8"/>
  <c r="B191" i="8"/>
  <c r="P143" i="8"/>
  <c r="P104" i="8"/>
  <c r="AS6" i="8"/>
  <c r="P136" i="8"/>
  <c r="M116" i="8"/>
  <c r="AG61" i="8"/>
  <c r="BJ150" i="8"/>
  <c r="BJ53" i="8"/>
  <c r="AZ28" i="8"/>
  <c r="AF180" i="8"/>
  <c r="AT94" i="8"/>
  <c r="AI85" i="8"/>
  <c r="M52" i="8"/>
  <c r="BD26" i="8"/>
  <c r="BL134" i="8"/>
  <c r="Q95" i="8"/>
  <c r="AF58" i="8"/>
  <c r="F113" i="8"/>
  <c r="AF116" i="8"/>
  <c r="R78" i="8"/>
  <c r="AK95" i="8"/>
  <c r="BJ57" i="8"/>
  <c r="AH28" i="8"/>
  <c r="T26" i="8"/>
  <c r="L26" i="8"/>
  <c r="AI79" i="8"/>
  <c r="BH94" i="8"/>
  <c r="M77" i="8"/>
  <c r="AM6" i="8"/>
  <c r="AK78" i="8"/>
  <c r="AI8" i="8"/>
  <c r="BS94" i="8"/>
  <c r="BS26" i="8"/>
  <c r="AI16" i="8"/>
  <c r="M59" i="8"/>
  <c r="BM7" i="8"/>
  <c r="P79" i="8"/>
  <c r="S26" i="8"/>
  <c r="AZ184" i="8"/>
  <c r="W183" i="8"/>
  <c r="P185" i="8"/>
  <c r="BR183" i="8"/>
  <c r="P190" i="8"/>
  <c r="AO183" i="8"/>
  <c r="AT172" i="8"/>
  <c r="BR157" i="8"/>
  <c r="BE183" i="8"/>
  <c r="V172" i="8"/>
  <c r="BI157" i="8"/>
  <c r="AX185" i="8"/>
  <c r="G173" i="8"/>
  <c r="T172" i="8"/>
  <c r="B164" i="8"/>
  <c r="D139" i="8"/>
  <c r="E138" i="8"/>
  <c r="AF136" i="8"/>
  <c r="B168" i="8"/>
  <c r="O136" i="8"/>
  <c r="C127" i="8"/>
  <c r="P152" i="8"/>
  <c r="BK143" i="8"/>
  <c r="BH83" i="8"/>
  <c r="O79" i="8"/>
  <c r="D58" i="8"/>
  <c r="G120" i="8"/>
  <c r="N89" i="8"/>
  <c r="M90" i="8"/>
  <c r="B69" i="8"/>
  <c r="AF53" i="8"/>
  <c r="BO157" i="8"/>
  <c r="AZ114" i="8"/>
  <c r="AF29" i="8"/>
  <c r="AG28" i="8"/>
  <c r="M74" i="8"/>
  <c r="N16" i="8"/>
  <c r="V6" i="8"/>
  <c r="N184" i="8"/>
  <c r="BB172" i="8"/>
  <c r="G187" i="8"/>
  <c r="D171" i="8"/>
  <c r="D162" i="8"/>
  <c r="BB157" i="8"/>
  <c r="O114" i="8"/>
  <c r="BJ178" i="8"/>
  <c r="P130" i="8"/>
  <c r="D88" i="8"/>
  <c r="BJ68" i="8"/>
  <c r="AG114" i="8"/>
  <c r="BL107" i="8"/>
  <c r="BJ73" i="8"/>
  <c r="M65" i="8"/>
  <c r="H23" i="8"/>
  <c r="N107" i="8"/>
  <c r="AH102" i="8"/>
  <c r="BQ94" i="8"/>
  <c r="B42" i="8"/>
  <c r="BK96" i="8"/>
  <c r="BJ97" i="8"/>
  <c r="M88" i="8"/>
  <c r="AZ37" i="8"/>
  <c r="D163" i="8"/>
  <c r="AI106" i="8"/>
  <c r="M75" i="8"/>
  <c r="Z6" i="8"/>
  <c r="D74" i="8"/>
  <c r="AX53" i="8"/>
  <c r="O107" i="8"/>
  <c r="AV83" i="8"/>
  <c r="BJ81" i="8"/>
  <c r="AX68" i="8"/>
  <c r="D19" i="8"/>
  <c r="BG83" i="8"/>
  <c r="Z83" i="8"/>
  <c r="M62" i="8"/>
  <c r="AF59" i="8"/>
  <c r="AZ138" i="8"/>
  <c r="AD157" i="8"/>
  <c r="M182" i="8"/>
  <c r="AP172" i="8"/>
  <c r="AP157" i="8"/>
  <c r="N134" i="8"/>
  <c r="M135" i="8"/>
  <c r="O132" i="8"/>
  <c r="AF129" i="8"/>
  <c r="AG128" i="8"/>
  <c r="BK125" i="8"/>
  <c r="AJ173" i="8"/>
  <c r="AZ128" i="8"/>
  <c r="BS172" i="8"/>
  <c r="D165" i="8"/>
  <c r="BA154" i="8"/>
  <c r="L157" i="8"/>
  <c r="K157" i="8"/>
  <c r="AI190" i="8"/>
  <c r="N187" i="8"/>
  <c r="Z183" i="8"/>
  <c r="AX171" i="8"/>
  <c r="E128" i="8"/>
  <c r="AH85" i="8"/>
  <c r="AH136" i="8"/>
  <c r="AI128" i="8"/>
  <c r="BL111" i="8"/>
  <c r="V83" i="8"/>
  <c r="D64" i="8"/>
  <c r="M60" i="8"/>
  <c r="L6" i="8"/>
  <c r="G142" i="8"/>
  <c r="H120" i="8"/>
  <c r="AX119" i="8"/>
  <c r="AY118" i="8"/>
  <c r="AY113" i="8" s="1"/>
  <c r="AX92" i="8"/>
  <c r="AN83" i="8"/>
  <c r="V26" i="8"/>
  <c r="M163" i="8"/>
  <c r="E134" i="8"/>
  <c r="D135" i="8"/>
  <c r="P8" i="8"/>
  <c r="BF26" i="8"/>
  <c r="AD6" i="8"/>
  <c r="BL89" i="8"/>
  <c r="D128" i="8"/>
  <c r="O184" i="8"/>
  <c r="AQ172" i="8"/>
  <c r="BK150" i="8"/>
  <c r="BJ169" i="8"/>
  <c r="BG157" i="8"/>
  <c r="AE83" i="8"/>
  <c r="BJ77" i="8"/>
  <c r="B72" i="8"/>
  <c r="C106" i="8"/>
  <c r="AH32" i="8"/>
  <c r="AF33" i="8"/>
  <c r="AG104" i="8"/>
  <c r="AF105" i="8"/>
  <c r="AY102" i="8"/>
  <c r="AF48" i="8"/>
  <c r="AF11" i="8"/>
  <c r="AX116" i="8"/>
  <c r="AC157" i="8"/>
  <c r="AX131" i="8"/>
  <c r="AY130" i="8"/>
  <c r="AL83" i="8"/>
  <c r="O96" i="8"/>
  <c r="M97" i="8"/>
  <c r="BJ65" i="8"/>
  <c r="AF21" i="8"/>
  <c r="Y83" i="8"/>
  <c r="AF46" i="8"/>
  <c r="B12" i="8"/>
  <c r="D191" i="8"/>
  <c r="AF164" i="8"/>
  <c r="BC183" i="8"/>
  <c r="O128" i="8"/>
  <c r="AG193" i="8"/>
  <c r="AH187" i="8"/>
  <c r="I173" i="8"/>
  <c r="BG172" i="8"/>
  <c r="E148" i="8"/>
  <c r="AU157" i="8"/>
  <c r="AX146" i="8"/>
  <c r="AY145" i="8"/>
  <c r="H190" i="8"/>
  <c r="AZ136" i="8"/>
  <c r="H127" i="8"/>
  <c r="AH190" i="8"/>
  <c r="BJ175" i="8"/>
  <c r="BL150" i="8"/>
  <c r="G127" i="8"/>
  <c r="BI83" i="8"/>
  <c r="M47" i="8"/>
  <c r="AF86" i="8"/>
  <c r="M64" i="8"/>
  <c r="O16" i="8"/>
  <c r="O116" i="8"/>
  <c r="T83" i="8"/>
  <c r="AF70" i="8"/>
  <c r="U157" i="8"/>
  <c r="AF74" i="8"/>
  <c r="BF6" i="8"/>
  <c r="AZ123" i="8"/>
  <c r="BI6" i="8"/>
  <c r="C23" i="8"/>
  <c r="D47" i="8"/>
  <c r="AF36" i="8"/>
  <c r="E145" i="8"/>
  <c r="M185" i="8"/>
  <c r="AC172" i="8"/>
  <c r="AG138" i="8"/>
  <c r="AF139" i="8"/>
  <c r="O152" i="8"/>
  <c r="E136" i="8"/>
  <c r="BJ88" i="8"/>
  <c r="BK85" i="8"/>
  <c r="W83" i="8"/>
  <c r="AX71" i="8"/>
  <c r="AJ147" i="8"/>
  <c r="BJ122" i="8"/>
  <c r="BK121" i="8"/>
  <c r="BK89" i="8"/>
  <c r="BJ90" i="8"/>
  <c r="U83" i="8"/>
  <c r="AX77" i="8"/>
  <c r="N114" i="8"/>
  <c r="BQ83" i="8"/>
  <c r="D80" i="8"/>
  <c r="M70" i="8"/>
  <c r="AY152" i="8"/>
  <c r="AX153" i="8"/>
  <c r="M31" i="8"/>
  <c r="Q23" i="8"/>
  <c r="BJ19" i="8"/>
  <c r="BJ16" i="8" s="1"/>
  <c r="I154" i="8"/>
  <c r="B128" i="8"/>
  <c r="AU172" i="8"/>
  <c r="AV157" i="8"/>
  <c r="AM157" i="8"/>
  <c r="AI123" i="8"/>
  <c r="J183" i="8"/>
  <c r="S183" i="8"/>
  <c r="AG140" i="8"/>
  <c r="AF141" i="8"/>
  <c r="G84" i="8"/>
  <c r="AZ140" i="8"/>
  <c r="N116" i="8"/>
  <c r="AW83" i="8"/>
  <c r="BJ74" i="8"/>
  <c r="BQ26" i="8"/>
  <c r="AK23" i="8"/>
  <c r="AV6" i="8"/>
  <c r="BA113" i="8"/>
  <c r="AF69" i="8"/>
  <c r="AY150" i="8"/>
  <c r="AI125" i="8"/>
  <c r="BJ92" i="8"/>
  <c r="AZ13" i="8"/>
  <c r="AZ152" i="8"/>
  <c r="AF51" i="8"/>
  <c r="AH23" i="8"/>
  <c r="K83" i="8"/>
  <c r="D59" i="8"/>
  <c r="D57" i="8"/>
  <c r="AZ23" i="8"/>
  <c r="O109" i="8"/>
  <c r="D81" i="8"/>
  <c r="I78" i="8"/>
  <c r="M58" i="8"/>
  <c r="AF162" i="8"/>
  <c r="P145" i="8"/>
  <c r="C95" i="8"/>
  <c r="AD83" i="8"/>
  <c r="AI37" i="8"/>
  <c r="BG6" i="8"/>
  <c r="AY142" i="8"/>
  <c r="E107" i="8"/>
  <c r="BN83" i="8"/>
  <c r="L83" i="8"/>
  <c r="AV26" i="8"/>
  <c r="D15" i="8"/>
  <c r="AE6" i="8"/>
  <c r="AA6" i="8"/>
  <c r="W6" i="8"/>
  <c r="AF42" i="8"/>
  <c r="M10" i="8"/>
  <c r="D17" i="8"/>
  <c r="BL118" i="8"/>
  <c r="AF72" i="8"/>
  <c r="AX63" i="8"/>
  <c r="AX45" i="8"/>
  <c r="M37" i="8"/>
  <c r="K94" i="8"/>
  <c r="BJ23" i="8"/>
  <c r="B49" i="8"/>
  <c r="S83" i="8"/>
  <c r="AX73" i="8"/>
  <c r="AF47" i="8"/>
  <c r="AX109" i="8"/>
  <c r="BJ93" i="8"/>
  <c r="BE83" i="8"/>
  <c r="M82" i="8"/>
  <c r="AG37" i="8"/>
  <c r="AF38" i="8"/>
  <c r="BR26" i="8"/>
  <c r="BB6" i="8"/>
  <c r="AG100" i="8"/>
  <c r="AX30" i="8"/>
  <c r="I23" i="8"/>
  <c r="AL6" i="8"/>
  <c r="M44" i="8"/>
  <c r="M9" i="8"/>
  <c r="Q7" i="8"/>
  <c r="J83" i="8"/>
  <c r="AX69" i="8"/>
  <c r="O121" i="8"/>
  <c r="M56" i="8"/>
  <c r="X26" i="8"/>
  <c r="G106" i="8"/>
  <c r="BH6" i="8"/>
  <c r="AI155" i="8"/>
  <c r="O123" i="8"/>
  <c r="M93" i="8"/>
  <c r="B55" i="8"/>
  <c r="D46" i="8"/>
  <c r="M36" i="8"/>
  <c r="BC157" i="8"/>
  <c r="AZ150" i="8"/>
  <c r="AX59" i="8"/>
  <c r="W26" i="8"/>
  <c r="AX49" i="8"/>
  <c r="AX25" i="8"/>
  <c r="AX13" i="8"/>
  <c r="O134" i="8"/>
  <c r="AR83" i="8"/>
  <c r="AF76" i="8"/>
  <c r="D54" i="8"/>
  <c r="H78" i="8"/>
  <c r="AY123" i="8"/>
  <c r="AX124" i="8"/>
  <c r="M91" i="8"/>
  <c r="AQ83" i="8"/>
  <c r="BJ35" i="8"/>
  <c r="AX31" i="8"/>
  <c r="BA23" i="8"/>
  <c r="AX10" i="8"/>
  <c r="O118" i="8"/>
  <c r="BJ60" i="8"/>
  <c r="AI23" i="8"/>
  <c r="BJ91" i="8"/>
  <c r="O13" i="8"/>
  <c r="AY96" i="8"/>
  <c r="AX97" i="8"/>
  <c r="BJ54" i="8"/>
  <c r="AZ20" i="8"/>
  <c r="AH37" i="8"/>
  <c r="BJ15" i="8"/>
  <c r="AX65" i="8"/>
  <c r="AX61" i="8" s="1"/>
  <c r="M57" i="8"/>
  <c r="BM23" i="8"/>
  <c r="AF18" i="8"/>
  <c r="AF112" i="8"/>
  <c r="AG111" i="8"/>
  <c r="D60" i="8"/>
  <c r="AP6" i="8"/>
  <c r="AO6" i="8"/>
  <c r="P134" i="8"/>
  <c r="P96" i="8"/>
  <c r="BJ47" i="8"/>
  <c r="BJ55" i="8"/>
  <c r="O23" i="8"/>
  <c r="F173" i="8"/>
  <c r="BJ43" i="8"/>
  <c r="D30" i="8"/>
  <c r="D25" i="8"/>
  <c r="D66" i="8"/>
  <c r="AQ6" i="8"/>
  <c r="AF93" i="8"/>
  <c r="AH89" i="8"/>
  <c r="AX21" i="8"/>
  <c r="M12" i="8"/>
  <c r="AR6" i="8"/>
  <c r="AH111" i="8"/>
  <c r="AX35" i="8"/>
  <c r="G27" i="8"/>
  <c r="D71" i="8"/>
  <c r="H27" i="8"/>
  <c r="P13" i="8"/>
  <c r="B34" i="8"/>
  <c r="AQ26" i="8"/>
  <c r="M30" i="8"/>
  <c r="AQ157" i="8"/>
  <c r="BA147" i="8"/>
  <c r="E121" i="8"/>
  <c r="AT83" i="8"/>
  <c r="AG134" i="8"/>
  <c r="AI121" i="8"/>
  <c r="AY104" i="8"/>
  <c r="AX105" i="8"/>
  <c r="R95" i="8"/>
  <c r="AS83" i="8"/>
  <c r="D63" i="8"/>
  <c r="BJ31" i="8"/>
  <c r="AX11" i="8"/>
  <c r="AX56" i="8"/>
  <c r="D91" i="8"/>
  <c r="B76" i="8"/>
  <c r="D176" i="8"/>
  <c r="AH121" i="8"/>
  <c r="M48" i="8"/>
  <c r="M13" i="8"/>
  <c r="AX128" i="8"/>
  <c r="D18" i="8"/>
  <c r="AF90" i="8"/>
  <c r="AZ96" i="8"/>
  <c r="AH184" i="8"/>
  <c r="O100" i="8"/>
  <c r="H84" i="8"/>
  <c r="BS83" i="8"/>
  <c r="BJ56" i="8"/>
  <c r="I190" i="8"/>
  <c r="I113" i="8"/>
  <c r="AF88" i="8"/>
  <c r="BJ58" i="8"/>
  <c r="AX36" i="8"/>
  <c r="X6" i="8"/>
  <c r="BJ11" i="8"/>
  <c r="BJ128" i="8"/>
  <c r="D75" i="8"/>
  <c r="D36" i="8"/>
  <c r="AB6" i="8"/>
  <c r="AW6" i="8"/>
  <c r="Y6" i="8"/>
  <c r="Y196" i="8" s="1"/>
  <c r="AX143" i="8"/>
  <c r="AH107" i="8"/>
  <c r="AF108" i="8"/>
  <c r="AF80" i="8"/>
  <c r="D52" i="8"/>
  <c r="BP83" i="8"/>
  <c r="X83" i="8"/>
  <c r="M66" i="8"/>
  <c r="BJ62" i="8"/>
  <c r="BL23" i="8"/>
  <c r="U6" i="8"/>
  <c r="BR6" i="8"/>
  <c r="B82" i="8"/>
  <c r="H106" i="8"/>
  <c r="AF73" i="8"/>
  <c r="BJ64" i="8"/>
  <c r="AX18" i="8"/>
  <c r="AF35" i="8"/>
  <c r="D22" i="8"/>
  <c r="G78" i="8"/>
  <c r="D28" i="8"/>
  <c r="B29" i="8"/>
  <c r="B33" i="8"/>
  <c r="B51" i="8"/>
  <c r="AL94" i="8"/>
  <c r="D107" i="8"/>
  <c r="B108" i="8"/>
  <c r="BK152" i="8"/>
  <c r="BJ153" i="8"/>
  <c r="M25" i="8"/>
  <c r="N24" i="8"/>
  <c r="AW196" i="8"/>
  <c r="AH8" i="8"/>
  <c r="AF9" i="8"/>
  <c r="N102" i="8"/>
  <c r="M103" i="8"/>
  <c r="AY100" i="8"/>
  <c r="AX101" i="8"/>
  <c r="AF91" i="8"/>
  <c r="AG89" i="8"/>
  <c r="T94" i="8"/>
  <c r="AF156" i="8"/>
  <c r="AG155" i="8"/>
  <c r="BA94" i="8"/>
  <c r="N95" i="8"/>
  <c r="E194" i="8"/>
  <c r="D195" i="8"/>
  <c r="AX80" i="8"/>
  <c r="AY79" i="8"/>
  <c r="D156" i="8"/>
  <c r="E155" i="8"/>
  <c r="AF178" i="8"/>
  <c r="AG174" i="8"/>
  <c r="BK155" i="8"/>
  <c r="BJ156" i="8"/>
  <c r="AY132" i="8"/>
  <c r="AX133" i="8"/>
  <c r="E125" i="8"/>
  <c r="D126" i="8"/>
  <c r="M110" i="8"/>
  <c r="N109" i="8"/>
  <c r="N159" i="8"/>
  <c r="M161" i="8"/>
  <c r="BK130" i="8"/>
  <c r="BJ131" i="8"/>
  <c r="AW94" i="8"/>
  <c r="BJ170" i="8"/>
  <c r="BK166" i="8"/>
  <c r="AY159" i="8"/>
  <c r="AX160" i="8"/>
  <c r="E140" i="8"/>
  <c r="D141" i="8"/>
  <c r="D10" i="8"/>
  <c r="E8" i="8"/>
  <c r="BJ29" i="8"/>
  <c r="BK28" i="8"/>
  <c r="BL158" i="8"/>
  <c r="AH174" i="8"/>
  <c r="AF182" i="8"/>
  <c r="AS196" i="8"/>
  <c r="BM26" i="8"/>
  <c r="M137" i="8"/>
  <c r="N136" i="8"/>
  <c r="AF25" i="8"/>
  <c r="AG24" i="8"/>
  <c r="D62" i="8"/>
  <c r="E61" i="8"/>
  <c r="AX167" i="8"/>
  <c r="AY166" i="8"/>
  <c r="BR94" i="8"/>
  <c r="AA196" i="8"/>
  <c r="B167" i="8"/>
  <c r="BJ52" i="8"/>
  <c r="BK50" i="8"/>
  <c r="AY183" i="8"/>
  <c r="BJ117" i="8"/>
  <c r="BK116" i="8"/>
  <c r="D136" i="8"/>
  <c r="B137" i="8"/>
  <c r="BF196" i="8"/>
  <c r="AG159" i="8"/>
  <c r="AF160" i="8"/>
  <c r="AG130" i="8"/>
  <c r="AF131" i="8"/>
  <c r="D145" i="8"/>
  <c r="B146" i="8"/>
  <c r="P127" i="8"/>
  <c r="F94" i="8"/>
  <c r="V196" i="8"/>
  <c r="BJ108" i="8"/>
  <c r="BK107" i="8"/>
  <c r="M175" i="8"/>
  <c r="N174" i="8"/>
  <c r="D124" i="8"/>
  <c r="E123" i="8"/>
  <c r="AX51" i="8"/>
  <c r="AY50" i="8"/>
  <c r="BN196" i="8"/>
  <c r="AI61" i="8"/>
  <c r="AI7" i="8"/>
  <c r="N79" i="8"/>
  <c r="M80" i="8"/>
  <c r="AI166" i="8"/>
  <c r="M195" i="8"/>
  <c r="N194" i="8"/>
  <c r="AX139" i="8"/>
  <c r="AY138" i="8"/>
  <c r="D186" i="8"/>
  <c r="E185" i="8"/>
  <c r="AH158" i="8"/>
  <c r="AG123" i="8"/>
  <c r="AF124" i="8"/>
  <c r="D144" i="8"/>
  <c r="E143" i="8"/>
  <c r="AY111" i="8"/>
  <c r="AX112" i="8"/>
  <c r="P85" i="8"/>
  <c r="AH145" i="8"/>
  <c r="AF146" i="8"/>
  <c r="BJ110" i="8"/>
  <c r="BK109" i="8"/>
  <c r="BM106" i="8"/>
  <c r="BP26" i="8"/>
  <c r="AZ50" i="8"/>
  <c r="O39" i="8"/>
  <c r="N140" i="8"/>
  <c r="M141" i="8"/>
  <c r="AK94" i="8"/>
  <c r="BJ40" i="8"/>
  <c r="AZ7" i="8"/>
  <c r="AF54" i="8"/>
  <c r="AH50" i="8"/>
  <c r="D21" i="8"/>
  <c r="E20" i="8"/>
  <c r="O142" i="8"/>
  <c r="AH61" i="8"/>
  <c r="AF62" i="8"/>
  <c r="AG8" i="8"/>
  <c r="BK159" i="8"/>
  <c r="BJ160" i="8"/>
  <c r="D133" i="8"/>
  <c r="E132" i="8"/>
  <c r="D189" i="8"/>
  <c r="E188" i="8"/>
  <c r="AG183" i="8"/>
  <c r="D151" i="8"/>
  <c r="E150" i="8"/>
  <c r="AK158" i="8"/>
  <c r="P166" i="8"/>
  <c r="N143" i="8"/>
  <c r="M144" i="8"/>
  <c r="BP94" i="8"/>
  <c r="AY37" i="8"/>
  <c r="AX38" i="8"/>
  <c r="BJ139" i="8"/>
  <c r="BK138" i="8"/>
  <c r="I94" i="8"/>
  <c r="BK40" i="8"/>
  <c r="BA39" i="8"/>
  <c r="BA26" i="8" s="1"/>
  <c r="AF144" i="8"/>
  <c r="AG143" i="8"/>
  <c r="F84" i="8"/>
  <c r="M29" i="8"/>
  <c r="N28" i="8"/>
  <c r="AY85" i="8"/>
  <c r="AX86" i="8"/>
  <c r="BO196" i="8"/>
  <c r="BJ21" i="8"/>
  <c r="BK20" i="8"/>
  <c r="AP94" i="8"/>
  <c r="E116" i="8"/>
  <c r="D117" i="8"/>
  <c r="AY40" i="8"/>
  <c r="AX41" i="8"/>
  <c r="E85" i="8"/>
  <c r="D86" i="8"/>
  <c r="D112" i="8"/>
  <c r="E111" i="8"/>
  <c r="AK39" i="8"/>
  <c r="AC196" i="8"/>
  <c r="AI95" i="8"/>
  <c r="C26" i="8"/>
  <c r="BJ195" i="8"/>
  <c r="BK194" i="8"/>
  <c r="E100" i="8"/>
  <c r="D101" i="8"/>
  <c r="AZ158" i="8"/>
  <c r="O166" i="8"/>
  <c r="O158" i="8" s="1"/>
  <c r="BJ186" i="8"/>
  <c r="BK185" i="8"/>
  <c r="D174" i="8"/>
  <c r="B175" i="8"/>
  <c r="D121" i="8"/>
  <c r="B122" i="8"/>
  <c r="G39" i="8"/>
  <c r="Q39" i="8"/>
  <c r="BB94" i="8"/>
  <c r="AI142" i="8"/>
  <c r="BJ80" i="8"/>
  <c r="BK79" i="8"/>
  <c r="AI40" i="8"/>
  <c r="N123" i="8"/>
  <c r="M124" i="8"/>
  <c r="AU196" i="8"/>
  <c r="R26" i="8"/>
  <c r="AJ94" i="8"/>
  <c r="BJ189" i="8"/>
  <c r="BK188" i="8"/>
  <c r="D160" i="8"/>
  <c r="E159" i="8"/>
  <c r="AF153" i="8"/>
  <c r="AG152" i="8"/>
  <c r="BL127" i="8"/>
  <c r="BK67" i="8"/>
  <c r="B14" i="8"/>
  <c r="D13" i="8"/>
  <c r="BK8" i="8"/>
  <c r="AO94" i="8"/>
  <c r="E37" i="8"/>
  <c r="D38" i="8"/>
  <c r="AF99" i="8"/>
  <c r="AG98" i="8"/>
  <c r="AF41" i="8"/>
  <c r="AG40" i="8"/>
  <c r="AG102" i="8"/>
  <c r="AF103" i="8"/>
  <c r="AF14" i="8"/>
  <c r="O27" i="8"/>
  <c r="AF97" i="8"/>
  <c r="AG96" i="8"/>
  <c r="AG132" i="8"/>
  <c r="AF133" i="8"/>
  <c r="M68" i="8"/>
  <c r="N67" i="8"/>
  <c r="M33" i="8"/>
  <c r="N32" i="8"/>
  <c r="M105" i="8"/>
  <c r="BQ196" i="8"/>
  <c r="N138" i="8"/>
  <c r="M139" i="8"/>
  <c r="O20" i="8"/>
  <c r="M21" i="8"/>
  <c r="BK134" i="8"/>
  <c r="BJ135" i="8"/>
  <c r="AN94" i="8"/>
  <c r="R7" i="8"/>
  <c r="AI89" i="8"/>
  <c r="M149" i="8"/>
  <c r="N148" i="8"/>
  <c r="P106" i="8"/>
  <c r="M126" i="8"/>
  <c r="N125" i="8"/>
  <c r="BK148" i="8"/>
  <c r="BJ149" i="8"/>
  <c r="D103" i="8"/>
  <c r="E102" i="8"/>
  <c r="P120" i="8"/>
  <c r="AF87" i="8"/>
  <c r="AG85" i="8"/>
  <c r="S196" i="8"/>
  <c r="AJ120" i="8"/>
  <c r="D68" i="8"/>
  <c r="E67" i="8"/>
  <c r="AY7" i="8"/>
  <c r="AF16" i="8"/>
  <c r="AT196" i="8"/>
  <c r="AY89" i="8"/>
  <c r="AX90" i="8"/>
  <c r="F39" i="8"/>
  <c r="F26" i="8" s="1"/>
  <c r="M151" i="8"/>
  <c r="N150" i="8"/>
  <c r="AX175" i="8"/>
  <c r="AY174" i="8"/>
  <c r="E114" i="8"/>
  <c r="D115" i="8"/>
  <c r="Q147" i="8"/>
  <c r="Q94" i="8" s="1"/>
  <c r="M167" i="8"/>
  <c r="BJ119" i="8"/>
  <c r="BK118" i="8"/>
  <c r="AF170" i="8"/>
  <c r="AF166" i="8" s="1"/>
  <c r="E118" i="8"/>
  <c r="D119" i="8"/>
  <c r="BE94" i="8"/>
  <c r="O8" i="8"/>
  <c r="M11" i="8"/>
  <c r="E104" i="8"/>
  <c r="D105" i="8"/>
  <c r="AG67" i="8"/>
  <c r="AF68" i="8"/>
  <c r="AJ7" i="8"/>
  <c r="AF122" i="8"/>
  <c r="AG121" i="8"/>
  <c r="BL27" i="8"/>
  <c r="AY27" i="8"/>
  <c r="D8" i="8"/>
  <c r="AY67" i="8"/>
  <c r="AH16" i="8"/>
  <c r="E95" i="8"/>
  <c r="B9" i="8"/>
  <c r="C8" i="8"/>
  <c r="H39" i="8"/>
  <c r="AZ89" i="8"/>
  <c r="D41" i="8"/>
  <c r="E40" i="8"/>
  <c r="P50" i="8"/>
  <c r="P39" i="8" s="1"/>
  <c r="AZ174" i="8"/>
  <c r="AG148" i="8"/>
  <c r="AF149" i="8"/>
  <c r="BA158" i="8"/>
  <c r="D89" i="8"/>
  <c r="N118" i="8"/>
  <c r="M119" i="8"/>
  <c r="AH100" i="8"/>
  <c r="AH95" i="8" s="1"/>
  <c r="AF101" i="8"/>
  <c r="BJ99" i="8"/>
  <c r="BK98" i="8"/>
  <c r="AR94" i="8"/>
  <c r="BL50" i="8"/>
  <c r="N132" i="8"/>
  <c r="M133" i="8"/>
  <c r="AF45" i="8"/>
  <c r="D153" i="8"/>
  <c r="E152" i="8"/>
  <c r="O85" i="8"/>
  <c r="M86" i="8"/>
  <c r="AG125" i="8"/>
  <c r="AF126" i="8"/>
  <c r="M112" i="8"/>
  <c r="AY140" i="8"/>
  <c r="AX141" i="8"/>
  <c r="BD196" i="8"/>
  <c r="B97" i="8"/>
  <c r="D96" i="8"/>
  <c r="AM196" i="8"/>
  <c r="M51" i="8"/>
  <c r="N50" i="8"/>
  <c r="D196" i="11" l="1"/>
  <c r="O157" i="8"/>
  <c r="AF85" i="8"/>
  <c r="AY95" i="8"/>
  <c r="O113" i="8"/>
  <c r="BB196" i="8"/>
  <c r="E84" i="8"/>
  <c r="AX37" i="8"/>
  <c r="AX111" i="8"/>
  <c r="AY158" i="8"/>
  <c r="B88" i="8"/>
  <c r="C183" i="8"/>
  <c r="AJ183" i="8"/>
  <c r="M111" i="8"/>
  <c r="M132" i="8"/>
  <c r="M118" i="8"/>
  <c r="AJ6" i="8"/>
  <c r="AX89" i="8"/>
  <c r="N120" i="8"/>
  <c r="R6" i="8"/>
  <c r="AF40" i="8"/>
  <c r="BK187" i="8"/>
  <c r="BK78" i="8"/>
  <c r="E106" i="8"/>
  <c r="M28" i="8"/>
  <c r="AF145" i="8"/>
  <c r="AI158" i="8"/>
  <c r="AX50" i="8"/>
  <c r="AG158" i="8"/>
  <c r="AF89" i="8"/>
  <c r="N23" i="8"/>
  <c r="B176" i="8"/>
  <c r="B174" i="8" s="1"/>
  <c r="B60" i="8"/>
  <c r="AG106" i="8"/>
  <c r="AX24" i="8"/>
  <c r="M40" i="8"/>
  <c r="AX28" i="8"/>
  <c r="AF104" i="8"/>
  <c r="AX118" i="8"/>
  <c r="AG113" i="8"/>
  <c r="D138" i="8"/>
  <c r="B139" i="8"/>
  <c r="AF184" i="8"/>
  <c r="R172" i="8"/>
  <c r="B44" i="8"/>
  <c r="R183" i="8"/>
  <c r="AI113" i="8"/>
  <c r="AZ84" i="8"/>
  <c r="AF96" i="8"/>
  <c r="BJ194" i="8"/>
  <c r="F83" i="8"/>
  <c r="AZ39" i="8"/>
  <c r="E184" i="8"/>
  <c r="AG23" i="8"/>
  <c r="B22" i="8"/>
  <c r="BI196" i="8"/>
  <c r="BA83" i="8"/>
  <c r="M85" i="8"/>
  <c r="BA157" i="8"/>
  <c r="AY173" i="8"/>
  <c r="AG142" i="8"/>
  <c r="AF125" i="8"/>
  <c r="N127" i="8"/>
  <c r="N113" i="8"/>
  <c r="AF67" i="8"/>
  <c r="AG84" i="8"/>
  <c r="M125" i="8"/>
  <c r="BE196" i="8"/>
  <c r="BJ188" i="8"/>
  <c r="BJ79" i="8"/>
  <c r="D173" i="8"/>
  <c r="BK193" i="8"/>
  <c r="AP196" i="8"/>
  <c r="K196" i="8"/>
  <c r="AK157" i="8"/>
  <c r="BJ159" i="8"/>
  <c r="AH142" i="8"/>
  <c r="AH157" i="8"/>
  <c r="M79" i="8"/>
  <c r="E120" i="8"/>
  <c r="F196" i="8"/>
  <c r="BJ50" i="8"/>
  <c r="AF174" i="8"/>
  <c r="AG173" i="8"/>
  <c r="E193" i="8"/>
  <c r="AX100" i="8"/>
  <c r="M24" i="8"/>
  <c r="AI120" i="8"/>
  <c r="AF111" i="8"/>
  <c r="BJ85" i="8"/>
  <c r="B58" i="8"/>
  <c r="BL95" i="8"/>
  <c r="B170" i="8"/>
  <c r="Q183" i="8"/>
  <c r="AN196" i="8"/>
  <c r="M104" i="8"/>
  <c r="BK184" i="8"/>
  <c r="P84" i="8"/>
  <c r="BS196" i="8"/>
  <c r="B96" i="8"/>
  <c r="N147" i="8"/>
  <c r="BJ134" i="8"/>
  <c r="BJ20" i="8"/>
  <c r="B145" i="8"/>
  <c r="BL157" i="8"/>
  <c r="AX132" i="8"/>
  <c r="AX16" i="8"/>
  <c r="C172" i="8"/>
  <c r="AF193" i="8"/>
  <c r="O84" i="8"/>
  <c r="BK95" i="8"/>
  <c r="AF148" i="8"/>
  <c r="H26" i="8"/>
  <c r="AX174" i="8"/>
  <c r="AY6" i="8"/>
  <c r="M148" i="8"/>
  <c r="M32" i="8"/>
  <c r="AF13" i="8"/>
  <c r="E27" i="8"/>
  <c r="Q26" i="8"/>
  <c r="AX40" i="8"/>
  <c r="AF143" i="8"/>
  <c r="AG7" i="8"/>
  <c r="AZ6" i="8"/>
  <c r="BM94" i="8"/>
  <c r="AY106" i="8"/>
  <c r="M174" i="8"/>
  <c r="BK27" i="8"/>
  <c r="M159" i="8"/>
  <c r="AG154" i="8"/>
  <c r="B107" i="8"/>
  <c r="AF79" i="8"/>
  <c r="X196" i="8"/>
  <c r="I183" i="8"/>
  <c r="B91" i="8"/>
  <c r="B66" i="8"/>
  <c r="B25" i="8"/>
  <c r="D24" i="8"/>
  <c r="B46" i="8"/>
  <c r="BJ174" i="8"/>
  <c r="Z196" i="8"/>
  <c r="BA6" i="8"/>
  <c r="B178" i="8"/>
  <c r="M187" i="8"/>
  <c r="H172" i="8"/>
  <c r="AJ157" i="8"/>
  <c r="BJ138" i="8"/>
  <c r="AH173" i="8"/>
  <c r="AX159" i="8"/>
  <c r="BJ152" i="8"/>
  <c r="BJ121" i="8"/>
  <c r="D190" i="8"/>
  <c r="AI173" i="8"/>
  <c r="G94" i="8"/>
  <c r="AF24" i="8"/>
  <c r="AH183" i="8"/>
  <c r="BJ98" i="8"/>
  <c r="AG147" i="8"/>
  <c r="BC196" i="8"/>
  <c r="M8" i="8"/>
  <c r="BJ118" i="8"/>
  <c r="M20" i="8"/>
  <c r="AF102" i="8"/>
  <c r="AO196" i="8"/>
  <c r="AF152" i="8"/>
  <c r="M123" i="8"/>
  <c r="G26" i="8"/>
  <c r="AZ157" i="8"/>
  <c r="AX85" i="8"/>
  <c r="E187" i="8"/>
  <c r="AF61" i="8"/>
  <c r="E142" i="8"/>
  <c r="AX138" i="8"/>
  <c r="BK106" i="8"/>
  <c r="AF130" i="8"/>
  <c r="BR196" i="8"/>
  <c r="M136" i="8"/>
  <c r="BJ28" i="8"/>
  <c r="N158" i="8"/>
  <c r="AY78" i="8"/>
  <c r="AF155" i="8"/>
  <c r="AF8" i="8"/>
  <c r="BJ61" i="8"/>
  <c r="AH106" i="8"/>
  <c r="AH94" i="8" s="1"/>
  <c r="B18" i="8"/>
  <c r="B30" i="8"/>
  <c r="F172" i="8"/>
  <c r="BJ13" i="8"/>
  <c r="AX123" i="8"/>
  <c r="AX120" i="8" s="1"/>
  <c r="BH196" i="8"/>
  <c r="B162" i="8"/>
  <c r="M89" i="8"/>
  <c r="P78" i="8"/>
  <c r="AD196" i="8"/>
  <c r="P154" i="8"/>
  <c r="Q172" i="8"/>
  <c r="BJ32" i="8"/>
  <c r="B92" i="8"/>
  <c r="BL39" i="8"/>
  <c r="AF98" i="8"/>
  <c r="E147" i="8"/>
  <c r="N78" i="8"/>
  <c r="AX20" i="8"/>
  <c r="B169" i="8"/>
  <c r="AR196" i="8"/>
  <c r="BP196" i="8"/>
  <c r="AI6" i="8"/>
  <c r="N173" i="8"/>
  <c r="B136" i="8"/>
  <c r="BK127" i="8"/>
  <c r="E154" i="8"/>
  <c r="AF107" i="8"/>
  <c r="AX104" i="8"/>
  <c r="AX32" i="8"/>
  <c r="AX140" i="8"/>
  <c r="AF100" i="8"/>
  <c r="AZ173" i="8"/>
  <c r="C7" i="8"/>
  <c r="O7" i="8"/>
  <c r="M166" i="8"/>
  <c r="M150" i="8"/>
  <c r="BJ148" i="8"/>
  <c r="M67" i="8"/>
  <c r="BK7" i="8"/>
  <c r="E158" i="8"/>
  <c r="B121" i="8"/>
  <c r="N39" i="8"/>
  <c r="AY84" i="8"/>
  <c r="M143" i="8"/>
  <c r="AH39" i="8"/>
  <c r="BJ109" i="8"/>
  <c r="N193" i="8"/>
  <c r="BJ107" i="8"/>
  <c r="AG127" i="8"/>
  <c r="BJ116" i="8"/>
  <c r="BJ166" i="8"/>
  <c r="N106" i="8"/>
  <c r="BJ155" i="8"/>
  <c r="AX79" i="8"/>
  <c r="T196" i="8"/>
  <c r="AL196" i="8"/>
  <c r="H83" i="8"/>
  <c r="AQ196" i="8"/>
  <c r="P95" i="8"/>
  <c r="P94" i="8" s="1"/>
  <c r="AX96" i="8"/>
  <c r="AX8" i="8"/>
  <c r="AI154" i="8"/>
  <c r="B15" i="8"/>
  <c r="B13" i="8" s="1"/>
  <c r="B81" i="8"/>
  <c r="AY147" i="8"/>
  <c r="E113" i="8"/>
  <c r="BJ130" i="8"/>
  <c r="B52" i="8"/>
  <c r="D50" i="8"/>
  <c r="B63" i="8"/>
  <c r="M134" i="8"/>
  <c r="BJ185" i="8"/>
  <c r="AF50" i="8"/>
  <c r="D166" i="8"/>
  <c r="M102" i="8"/>
  <c r="B36" i="8"/>
  <c r="D32" i="8"/>
  <c r="B71" i="8"/>
  <c r="M50" i="8"/>
  <c r="AF121" i="8"/>
  <c r="AI84" i="8"/>
  <c r="BK147" i="8"/>
  <c r="M138" i="8"/>
  <c r="AF132" i="8"/>
  <c r="AG39" i="8"/>
  <c r="H94" i="8"/>
  <c r="N142" i="8"/>
  <c r="M140" i="8"/>
  <c r="AF123" i="8"/>
  <c r="M194" i="8"/>
  <c r="AF159" i="8"/>
  <c r="AX166" i="8"/>
  <c r="AK26" i="8"/>
  <c r="B10" i="8"/>
  <c r="P158" i="8"/>
  <c r="M109" i="8"/>
  <c r="BK154" i="8"/>
  <c r="R94" i="8"/>
  <c r="B75" i="8"/>
  <c r="AY120" i="8"/>
  <c r="B54" i="8"/>
  <c r="B165" i="8"/>
  <c r="AK172" i="8"/>
  <c r="BM83" i="8"/>
  <c r="BL193" i="8"/>
  <c r="BJ145" i="8"/>
  <c r="O127" i="8"/>
  <c r="BL184" i="8"/>
  <c r="AH84" i="8"/>
  <c r="AJ172" i="8"/>
  <c r="B19" i="8"/>
  <c r="B171" i="8"/>
  <c r="BK142" i="8"/>
  <c r="AX184" i="8"/>
  <c r="BM6" i="8"/>
  <c r="AH27" i="8"/>
  <c r="BM183" i="8"/>
  <c r="BL173" i="8"/>
  <c r="BL154" i="8"/>
  <c r="BL78" i="8"/>
  <c r="AK6" i="8"/>
  <c r="M121" i="8"/>
  <c r="AZ142" i="8"/>
  <c r="G183" i="8"/>
  <c r="BJ140" i="8"/>
  <c r="AX190" i="8"/>
  <c r="P7" i="8"/>
  <c r="AH78" i="8"/>
  <c r="BM157" i="8"/>
  <c r="BJ142" i="8"/>
  <c r="AH147" i="8"/>
  <c r="P147" i="8"/>
  <c r="O172" i="8"/>
  <c r="B59" i="8"/>
  <c r="BJ89" i="8"/>
  <c r="M61" i="8"/>
  <c r="B163" i="8"/>
  <c r="AZ113" i="8"/>
  <c r="O78" i="8"/>
  <c r="AZ183" i="8"/>
  <c r="AZ120" i="8"/>
  <c r="O120" i="8"/>
  <c r="B161" i="8"/>
  <c r="B87" i="8"/>
  <c r="AX67" i="8"/>
  <c r="AF20" i="8"/>
  <c r="E172" i="8"/>
  <c r="AZ154" i="8"/>
  <c r="AI183" i="8"/>
  <c r="B89" i="8"/>
  <c r="BA183" i="8"/>
  <c r="P23" i="8"/>
  <c r="I157" i="8"/>
  <c r="AV196" i="8"/>
  <c r="BK172" i="8"/>
  <c r="B17" i="8"/>
  <c r="D16" i="8"/>
  <c r="G83" i="8"/>
  <c r="D79" i="8"/>
  <c r="B80" i="8"/>
  <c r="BK84" i="8"/>
  <c r="AF138" i="8"/>
  <c r="B47" i="8"/>
  <c r="M96" i="8"/>
  <c r="AX130" i="8"/>
  <c r="D134" i="8"/>
  <c r="B135" i="8"/>
  <c r="B64" i="8"/>
  <c r="AF128" i="8"/>
  <c r="B74" i="8"/>
  <c r="AG27" i="8"/>
  <c r="P184" i="8"/>
  <c r="P142" i="8"/>
  <c r="AF190" i="8"/>
  <c r="R83" i="8"/>
  <c r="M154" i="8"/>
  <c r="B179" i="8"/>
  <c r="P173" i="8"/>
  <c r="Q157" i="8"/>
  <c r="AZ95" i="8"/>
  <c r="F183" i="8"/>
  <c r="AB196" i="8"/>
  <c r="J6" i="8"/>
  <c r="C94" i="8"/>
  <c r="W196" i="8"/>
  <c r="AX152" i="8"/>
  <c r="M184" i="8"/>
  <c r="AX145" i="8"/>
  <c r="AX142" i="8" s="1"/>
  <c r="O95" i="8"/>
  <c r="AI78" i="8"/>
  <c r="B130" i="8"/>
  <c r="P193" i="8"/>
  <c r="BL142" i="8"/>
  <c r="O193" i="8"/>
  <c r="O183" i="8" s="1"/>
  <c r="H183" i="8"/>
  <c r="AX154" i="8"/>
  <c r="AH154" i="8"/>
  <c r="B65" i="8"/>
  <c r="C83" i="8"/>
  <c r="M190" i="8"/>
  <c r="O106" i="8"/>
  <c r="AF113" i="8"/>
  <c r="AX113" i="8"/>
  <c r="AH127" i="8"/>
  <c r="I6" i="8"/>
  <c r="Q6" i="8"/>
  <c r="AF37" i="8"/>
  <c r="AF32" i="8"/>
  <c r="N7" i="8"/>
  <c r="B190" i="8"/>
  <c r="H6" i="8"/>
  <c r="AE196" i="8"/>
  <c r="BL84" i="8"/>
  <c r="BM172" i="8"/>
  <c r="BJ190" i="8"/>
  <c r="BL7" i="8"/>
  <c r="U196" i="8"/>
  <c r="B11" i="8"/>
  <c r="B8" i="8" s="1"/>
  <c r="BL120" i="8"/>
  <c r="N84" i="8"/>
  <c r="C157" i="8"/>
  <c r="BL113" i="8"/>
  <c r="AX147" i="8"/>
  <c r="P27" i="8"/>
  <c r="AZ127" i="8"/>
  <c r="BL147" i="8"/>
  <c r="AJ26" i="8"/>
  <c r="AZ147" i="8"/>
  <c r="BJ67" i="8"/>
  <c r="P113" i="8"/>
  <c r="H157" i="8"/>
  <c r="BG196" i="8"/>
  <c r="P187" i="8"/>
  <c r="AZ106" i="8"/>
  <c r="Q83" i="8"/>
  <c r="B57" i="8"/>
  <c r="AF140" i="8"/>
  <c r="I172" i="8"/>
  <c r="BJ96" i="8"/>
  <c r="G172" i="8"/>
  <c r="L196" i="8"/>
  <c r="AF28" i="8"/>
  <c r="AZ27" i="8"/>
  <c r="AX187" i="8"/>
  <c r="G6" i="8"/>
  <c r="AF187" i="8"/>
  <c r="AH120" i="8"/>
  <c r="AF150" i="8"/>
  <c r="F157" i="8"/>
  <c r="BJ8" i="8"/>
  <c r="O147" i="8"/>
  <c r="BL106" i="8"/>
  <c r="BA172" i="8"/>
  <c r="BL187" i="8"/>
  <c r="AI147" i="8"/>
  <c r="D194" i="8"/>
  <c r="B195" i="8"/>
  <c r="N94" i="8"/>
  <c r="AF39" i="8"/>
  <c r="AF158" i="8"/>
  <c r="E39" i="8"/>
  <c r="AY39" i="8"/>
  <c r="AY26" i="8" s="1"/>
  <c r="N27" i="8"/>
  <c r="D188" i="8"/>
  <c r="B189" i="8"/>
  <c r="D20" i="8"/>
  <c r="B21" i="8"/>
  <c r="AF7" i="8"/>
  <c r="D67" i="8"/>
  <c r="B68" i="8"/>
  <c r="D40" i="8"/>
  <c r="B41" i="8"/>
  <c r="BL26" i="8"/>
  <c r="D118" i="8"/>
  <c r="B119" i="8"/>
  <c r="M27" i="8"/>
  <c r="E127" i="8"/>
  <c r="E183" i="8"/>
  <c r="AH7" i="8"/>
  <c r="D140" i="8"/>
  <c r="B141" i="8"/>
  <c r="AX158" i="8"/>
  <c r="D102" i="8"/>
  <c r="B103" i="8"/>
  <c r="D111" i="8"/>
  <c r="B112" i="8"/>
  <c r="AY94" i="8"/>
  <c r="D114" i="8"/>
  <c r="B115" i="8"/>
  <c r="D85" i="8"/>
  <c r="B86" i="8"/>
  <c r="D150" i="8"/>
  <c r="B151" i="8"/>
  <c r="B144" i="8"/>
  <c r="D143" i="8"/>
  <c r="B62" i="8"/>
  <c r="D61" i="8"/>
  <c r="AG120" i="8"/>
  <c r="D37" i="8"/>
  <c r="B38" i="8"/>
  <c r="B133" i="8"/>
  <c r="D132" i="8"/>
  <c r="D185" i="8"/>
  <c r="B186" i="8"/>
  <c r="AF120" i="8"/>
  <c r="BK183" i="8"/>
  <c r="D116" i="8"/>
  <c r="B117" i="8"/>
  <c r="B156" i="8"/>
  <c r="D155" i="8"/>
  <c r="AJ196" i="8"/>
  <c r="AG95" i="8"/>
  <c r="AI39" i="8"/>
  <c r="BK158" i="8"/>
  <c r="BJ39" i="8"/>
  <c r="D125" i="8"/>
  <c r="B126" i="8"/>
  <c r="D159" i="8"/>
  <c r="B160" i="8"/>
  <c r="AF142" i="8"/>
  <c r="BK113" i="8"/>
  <c r="E7" i="8"/>
  <c r="B153" i="8"/>
  <c r="D152" i="8"/>
  <c r="O26" i="8"/>
  <c r="D123" i="8"/>
  <c r="B124" i="8"/>
  <c r="AX127" i="8"/>
  <c r="D104" i="8"/>
  <c r="B105" i="8"/>
  <c r="D100" i="8"/>
  <c r="B101" i="8"/>
  <c r="BK39" i="8"/>
  <c r="AG6" i="8"/>
  <c r="AY127" i="8"/>
  <c r="B173" i="8" l="1"/>
  <c r="E6" i="8"/>
  <c r="D184" i="8"/>
  <c r="D142" i="8"/>
  <c r="B40" i="8"/>
  <c r="AF157" i="8"/>
  <c r="D78" i="8"/>
  <c r="AX183" i="8"/>
  <c r="BL172" i="8"/>
  <c r="AK196" i="8"/>
  <c r="BJ154" i="8"/>
  <c r="M142" i="8"/>
  <c r="AF154" i="8"/>
  <c r="M7" i="8"/>
  <c r="AF23" i="8"/>
  <c r="AH172" i="8"/>
  <c r="O83" i="8"/>
  <c r="BJ84" i="8"/>
  <c r="M84" i="8"/>
  <c r="AF183" i="8"/>
  <c r="AX106" i="8"/>
  <c r="BK157" i="8"/>
  <c r="B116" i="8"/>
  <c r="B113" i="8" s="1"/>
  <c r="D127" i="8"/>
  <c r="B143" i="8"/>
  <c r="B111" i="8"/>
  <c r="AH6" i="8"/>
  <c r="B188" i="8"/>
  <c r="N83" i="8"/>
  <c r="AZ94" i="8"/>
  <c r="M193" i="8"/>
  <c r="M39" i="8"/>
  <c r="BJ127" i="8"/>
  <c r="AI172" i="8"/>
  <c r="AI196" i="8" s="1"/>
  <c r="B24" i="8"/>
  <c r="M158" i="8"/>
  <c r="M173" i="8"/>
  <c r="M23" i="8"/>
  <c r="BJ78" i="8"/>
  <c r="BJ193" i="8"/>
  <c r="B123" i="8"/>
  <c r="B132" i="8"/>
  <c r="B150" i="8"/>
  <c r="D106" i="8"/>
  <c r="D187" i="8"/>
  <c r="P183" i="8"/>
  <c r="B16" i="8"/>
  <c r="O6" i="8"/>
  <c r="AF106" i="8"/>
  <c r="BJ173" i="8"/>
  <c r="AX39" i="8"/>
  <c r="H196" i="8"/>
  <c r="BK26" i="8"/>
  <c r="B159" i="8"/>
  <c r="AI26" i="8"/>
  <c r="AI94" i="8"/>
  <c r="B37" i="8"/>
  <c r="E94" i="8"/>
  <c r="B67" i="8"/>
  <c r="N26" i="8"/>
  <c r="B194" i="8"/>
  <c r="BJ7" i="8"/>
  <c r="BJ184" i="8"/>
  <c r="AY83" i="8"/>
  <c r="E157" i="8"/>
  <c r="BJ147" i="8"/>
  <c r="N172" i="8"/>
  <c r="B28" i="8"/>
  <c r="B166" i="8"/>
  <c r="AX95" i="8"/>
  <c r="AF173" i="8"/>
  <c r="BJ187" i="8"/>
  <c r="B138" i="8"/>
  <c r="AI157" i="8"/>
  <c r="M113" i="8"/>
  <c r="B134" i="8"/>
  <c r="B50" i="8"/>
  <c r="M106" i="8"/>
  <c r="N157" i="8"/>
  <c r="BA196" i="8"/>
  <c r="AF147" i="8"/>
  <c r="M78" i="8"/>
  <c r="BJ158" i="8"/>
  <c r="AG83" i="8"/>
  <c r="AY172" i="8"/>
  <c r="I196" i="8"/>
  <c r="E83" i="8"/>
  <c r="E196" i="8" s="1"/>
  <c r="BL94" i="8"/>
  <c r="B100" i="8"/>
  <c r="D158" i="8"/>
  <c r="D27" i="8"/>
  <c r="B85" i="8"/>
  <c r="B102" i="8"/>
  <c r="D193" i="8"/>
  <c r="D95" i="8"/>
  <c r="AF95" i="8"/>
  <c r="M147" i="8"/>
  <c r="D84" i="8"/>
  <c r="B118" i="8"/>
  <c r="D7" i="8"/>
  <c r="AF27" i="8"/>
  <c r="BL6" i="8"/>
  <c r="P172" i="8"/>
  <c r="P157" i="8"/>
  <c r="AG26" i="8"/>
  <c r="BJ106" i="8"/>
  <c r="AH26" i="8"/>
  <c r="BK6" i="8"/>
  <c r="C6" i="8"/>
  <c r="G196" i="8"/>
  <c r="Q196" i="8"/>
  <c r="AX173" i="8"/>
  <c r="P83" i="8"/>
  <c r="AZ26" i="8"/>
  <c r="M127" i="8"/>
  <c r="B104" i="8"/>
  <c r="B125" i="8"/>
  <c r="D154" i="8"/>
  <c r="B114" i="8"/>
  <c r="AX157" i="8"/>
  <c r="AF6" i="8"/>
  <c r="E26" i="8"/>
  <c r="BL83" i="8"/>
  <c r="BK83" i="8"/>
  <c r="P6" i="8"/>
  <c r="AH83" i="8"/>
  <c r="M95" i="8"/>
  <c r="AX78" i="8"/>
  <c r="AF127" i="8"/>
  <c r="BJ113" i="8"/>
  <c r="BJ95" i="8"/>
  <c r="BJ120" i="8"/>
  <c r="AF78" i="8"/>
  <c r="B32" i="8"/>
  <c r="AZ83" i="8"/>
  <c r="AX27" i="8"/>
  <c r="AY157" i="8"/>
  <c r="AF84" i="8"/>
  <c r="M26" i="8"/>
  <c r="B152" i="8"/>
  <c r="D120" i="8"/>
  <c r="B155" i="8"/>
  <c r="B185" i="8"/>
  <c r="B61" i="8"/>
  <c r="B140" i="8"/>
  <c r="B20" i="8"/>
  <c r="BK94" i="8"/>
  <c r="N6" i="8"/>
  <c r="J196" i="8"/>
  <c r="B79" i="8"/>
  <c r="BL183" i="8"/>
  <c r="O94" i="8"/>
  <c r="AI83" i="8"/>
  <c r="AX7" i="8"/>
  <c r="N183" i="8"/>
  <c r="AZ172" i="8"/>
  <c r="BJ27" i="8"/>
  <c r="BJ26" i="8" s="1"/>
  <c r="AX84" i="8"/>
  <c r="M120" i="8"/>
  <c r="D23" i="8"/>
  <c r="BM196" i="8"/>
  <c r="AG172" i="8"/>
  <c r="D172" i="8"/>
  <c r="AX23" i="8"/>
  <c r="AG157" i="8"/>
  <c r="R196" i="8"/>
  <c r="P26" i="8"/>
  <c r="D113" i="8"/>
  <c r="AG94" i="8"/>
  <c r="B147" i="8"/>
  <c r="D147" i="8"/>
  <c r="D39" i="8"/>
  <c r="AH196" i="8" l="1"/>
  <c r="M83" i="8"/>
  <c r="AG196" i="8"/>
  <c r="AX6" i="8"/>
  <c r="D157" i="8"/>
  <c r="B27" i="8"/>
  <c r="BK196" i="8"/>
  <c r="M157" i="8"/>
  <c r="M172" i="8"/>
  <c r="B172" i="8"/>
  <c r="B193" i="8"/>
  <c r="B120" i="8"/>
  <c r="AZ196" i="8"/>
  <c r="BJ172" i="8"/>
  <c r="M183" i="8"/>
  <c r="B106" i="8"/>
  <c r="B78" i="8"/>
  <c r="B7" i="8"/>
  <c r="BJ94" i="8"/>
  <c r="AX172" i="8"/>
  <c r="D83" i="8"/>
  <c r="B84" i="8"/>
  <c r="B23" i="8"/>
  <c r="AF26" i="8"/>
  <c r="AF196" i="8" s="1"/>
  <c r="D94" i="8"/>
  <c r="D183" i="8"/>
  <c r="AF172" i="8"/>
  <c r="D26" i="8"/>
  <c r="N196" i="8"/>
  <c r="B184" i="8"/>
  <c r="AF83" i="8"/>
  <c r="C196" i="8"/>
  <c r="B95" i="8"/>
  <c r="BJ6" i="8"/>
  <c r="B142" i="8"/>
  <c r="AF94" i="8"/>
  <c r="AX83" i="8"/>
  <c r="BL196" i="8"/>
  <c r="AX26" i="8"/>
  <c r="P196" i="8"/>
  <c r="M94" i="8"/>
  <c r="BJ183" i="8"/>
  <c r="O196" i="8"/>
  <c r="B127" i="8"/>
  <c r="B187" i="8"/>
  <c r="AX94" i="8"/>
  <c r="M6" i="8"/>
  <c r="AY196" i="8"/>
  <c r="B39" i="8"/>
  <c r="B154" i="8"/>
  <c r="D6" i="8"/>
  <c r="BJ157" i="8"/>
  <c r="B158" i="8"/>
  <c r="BJ83" i="8"/>
  <c r="M196" i="8" l="1"/>
  <c r="B83" i="8"/>
  <c r="B26" i="8"/>
  <c r="AX196" i="8"/>
  <c r="B183" i="8"/>
  <c r="B6" i="8"/>
  <c r="B94" i="8"/>
  <c r="D196" i="8"/>
  <c r="B157" i="8"/>
  <c r="BJ196" i="8"/>
  <c r="B196" i="8" l="1"/>
</calcChain>
</file>

<file path=xl/sharedStrings.xml><?xml version="1.0" encoding="utf-8"?>
<sst xmlns="http://schemas.openxmlformats.org/spreadsheetml/2006/main" count="856" uniqueCount="187">
  <si>
    <t>(v EUR)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</si>
  <si>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</si>
  <si>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</si>
  <si>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</si>
  <si>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</si>
  <si>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</si>
  <si>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</si>
  <si>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</si>
  <si>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</si>
  <si>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</si>
  <si>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</si>
  <si>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</si>
  <si>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</si>
  <si>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</si>
  <si>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</si>
  <si>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</si>
  <si>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</si>
  <si>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</si>
  <si>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</si>
  <si>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</si>
  <si>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</si>
  <si>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</si>
  <si>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</si>
  <si>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</si>
  <si>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</si>
  <si>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</si>
  <si>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</si>
  <si>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</si>
  <si>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</si>
  <si>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</si>
  <si>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</si>
  <si>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</si>
  <si>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</si>
  <si>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</si>
  <si>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</si>
  <si>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</si>
  <si>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</si>
  <si>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</si>
  <si>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</si>
  <si>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</si>
  <si>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</si>
  <si>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</si>
  <si>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</si>
  <si>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</si>
  <si>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</si>
  <si>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</si>
  <si>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</si>
  <si>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</si>
  <si>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</si>
  <si>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</si>
  <si>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</si>
  <si>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</si>
  <si>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</si>
  <si>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</si>
  <si>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</si>
  <si>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</si>
  <si>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</si>
  <si>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</si>
  <si>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</si>
  <si>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</si>
  <si>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</si>
  <si>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</si>
  <si>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</si>
  <si>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</si>
  <si>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</si>
  <si>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</si>
  <si>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</si>
  <si>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</si>
  <si>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</si>
  <si>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</si>
  <si>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</si>
  <si>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</si>
  <si>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</si>
  <si>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</si>
  <si>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</si>
  <si>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</si>
  <si>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</si>
  <si>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</si>
  <si>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</si>
  <si>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</si>
  <si>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</si>
  <si>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</si>
  <si>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</si>
  <si>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</si>
  <si>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</si>
  <si>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</si>
  <si>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</si>
  <si>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</si>
  <si>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</si>
  <si>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</si>
  <si>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</si>
  <si>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</si>
  <si>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</si>
  <si>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</si>
  <si>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</si>
  <si>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</si>
  <si>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</si>
  <si>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</si>
  <si>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</si>
  <si>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</si>
  <si>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</si>
  <si>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</si>
  <si>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</si>
  <si>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</si>
  <si>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</si>
  <si>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</si>
  <si>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</si>
  <si>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</si>
  <si>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</si>
  <si>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</si>
  <si>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</si>
  <si>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</si>
  <si>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</si>
  <si>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</si>
  <si>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</si>
  <si>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</si>
  <si>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</si>
  <si>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</si>
  <si>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</si>
  <si>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</si>
  <si>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</si>
  <si>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</si>
  <si>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</si>
  <si>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</si>
  <si>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</si>
  <si>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</si>
  <si>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</si>
  <si>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</si>
  <si>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</si>
  <si>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</si>
  <si>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</si>
  <si>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</si>
  <si>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</si>
  <si>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</si>
  <si>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</si>
  <si>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</si>
  <si>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</si>
  <si>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</si>
  <si>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</si>
  <si>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</si>
  <si>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</si>
  <si>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</si>
  <si>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</si>
  <si>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</si>
  <si>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</si>
  <si>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</si>
  <si>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</si>
  <si>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</si>
  <si>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</si>
  <si>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</si>
  <si>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</si>
  <si>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</si>
  <si>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</si>
  <si>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</si>
  <si>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</si>
  <si>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</si>
  <si>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</si>
  <si>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</si>
  <si>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</si>
  <si>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</si>
  <si>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Technická pomoc EFRR</t>
  </si>
  <si>
    <t>7P2 - Technická pomoc Kohézny fond</t>
  </si>
  <si>
    <t>TSO7.2 - Technická pomoc Kohézny fond</t>
  </si>
  <si>
    <t>7.2.1 Technická pomoc Kohézny fond</t>
  </si>
  <si>
    <t>7P3 - Technická pomoc ESF+</t>
  </si>
  <si>
    <t>TSO7.3 - Technická pomoc ESF+</t>
  </si>
  <si>
    <t>7.3.1 Technická pomoc ESF+</t>
  </si>
  <si>
    <t>7P4 - Technická pomoc FST</t>
  </si>
  <si>
    <t>TSO7.4 - Technická pomoc FST</t>
  </si>
  <si>
    <t>7.4.1 Technická pomoc FST</t>
  </si>
  <si>
    <t>Rozdelenie alokácie (záväzkov) podľa rokov a fondov (v EUR)</t>
  </si>
  <si>
    <t>Fond</t>
  </si>
  <si>
    <t>Kategória regiónov</t>
  </si>
  <si>
    <t>Finančné záväzky bez sumy flexibility</t>
  </si>
  <si>
    <t>Suma flexibility</t>
  </si>
  <si>
    <t>5.1.5 - Investície do kultúrneho a prírodného dedičstva, miestnej a regionálnej kultúry, manažmentu, služieb a infraštruktúry podporujúcich komunitný rozvoj a udržateľný cestovný ruch</t>
  </si>
  <si>
    <t>5.2.5 - Investície do kultúrneho a prírodného dedičstva, miestnej a regionálnej kultúry, manažmentu, služieb a infraštruktúry podporujúcich komunitný rozvoj a udržateľný cestovný ruch</t>
  </si>
  <si>
    <t>7.1.1 - Technická pomoc EFRR</t>
  </si>
  <si>
    <t>7.2.1 - Technická pomoc Kohézny fond</t>
  </si>
  <si>
    <t>7.3.1 - Technická pomoc ESF+</t>
  </si>
  <si>
    <t>7.4.1 - Technická pomoc FST</t>
  </si>
  <si>
    <t>Rozdelenie alokácie (záväzkov) podľa rokov a fondov</t>
  </si>
  <si>
    <t>Program Slovensko 2021 - 2027 - Finančný plán - Ministerstvo školstva, výskumu, vývoja a mládeže SR, verzia 1.4 (platný od 27. augusta 2024)</t>
  </si>
  <si>
    <t>Program Slovensko 2021 - 2027 - Finančný plán - Ministerstvo školstva, výskumu, vývoja a mládeže SR, verzia 1.4 (platný od 14. októbra 2024)</t>
  </si>
  <si>
    <t>Program Slovensko 2021 - 2027 - Finančný plán - Ministerstvo školstva, výskumu, vývoja a mládeže SR, rozdiel medzi verziou 1.5 a 1.4</t>
  </si>
  <si>
    <t>Program Slovensko 2021 - 2027 - Finančný plán - Ministerstvo školstva, výskumu, vývoja a mládeže SR - rozdiel medzi verziou 1.5 a 1.4</t>
  </si>
  <si>
    <t>Program Slovensko 2021 - 2027 - Finančný plán - Ministerstvo školstva, výskumu, vývoja a mládeže SR, verzia 1.5 (platný od 14. október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</si>
</sst>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44" fontId="2" fillId="0" borderId="0" xfId="1" applyFont="1" applyFill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3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2" fillId="5" borderId="13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3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0" fontId="4" fillId="3" borderId="13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1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165" fontId="2" fillId="0" borderId="0" xfId="1" applyNumberFormat="1" applyFont="1" applyAlignment="1" applyProtection="1">
      <alignment vertical="center"/>
      <protection locked="0" hidden="1"/>
    </xf>
    <xf numFmtId="165" fontId="3" fillId="0" borderId="0" xfId="1" applyNumberFormat="1" applyFont="1" applyAlignment="1" applyProtection="1">
      <alignment vertical="center"/>
      <protection locked="0" hidden="1"/>
    </xf>
    <xf numFmtId="165" fontId="6" fillId="0" borderId="0" xfId="1" applyNumberFormat="1" applyFont="1" applyFill="1" applyBorder="1" applyProtection="1"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4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vertical="center"/>
    </xf>
    <xf numFmtId="4" fontId="7" fillId="8" borderId="14" xfId="0" applyNumberFormat="1" applyFont="1" applyFill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4" fontId="4" fillId="7" borderId="14" xfId="0" applyNumberFormat="1" applyFont="1" applyFill="1" applyBorder="1" applyAlignment="1">
      <alignment vertical="center"/>
    </xf>
    <xf numFmtId="0" fontId="4" fillId="2" borderId="8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16" xfId="0" applyFont="1" applyFill="1" applyBorder="1" applyAlignment="1" applyProtection="1">
      <alignment horizontal="left" vertical="center" wrapText="1"/>
      <protection locked="0" hidden="1"/>
    </xf>
    <xf numFmtId="164" fontId="4" fillId="2" borderId="10" xfId="0" applyNumberFormat="1" applyFont="1" applyFill="1" applyBorder="1" applyAlignment="1" applyProtection="1">
      <alignment horizontal="right" vertical="center" wrapText="1"/>
      <protection locked="0" hidden="1"/>
    </xf>
    <xf numFmtId="4" fontId="6" fillId="0" borderId="0" xfId="0" applyNumberFormat="1" applyFont="1"/>
    <xf numFmtId="0" fontId="7" fillId="0" borderId="14" xfId="0" applyFont="1" applyBorder="1" applyAlignment="1">
      <alignment vertical="center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6" fillId="0" borderId="14" xfId="0" applyFont="1" applyBorder="1" applyAlignment="1">
      <alignment vertical="center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4" fontId="4" fillId="4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5" xfId="0" applyNumberFormat="1" applyFont="1" applyBorder="1" applyAlignment="1" applyProtection="1">
      <alignment horizontal="right" vertical="center" wrapText="1"/>
      <protection locked="0" hidden="1"/>
    </xf>
    <xf numFmtId="3" fontId="3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9" xfId="0" applyNumberFormat="1" applyFont="1" applyBorder="1" applyAlignment="1" applyProtection="1">
      <alignment horizontal="right" vertical="center" wrapText="1"/>
      <protection locked="0" hidden="1"/>
    </xf>
    <xf numFmtId="164" fontId="4" fillId="3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9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3" borderId="7" xfId="0" applyFont="1" applyFill="1" applyBorder="1" applyAlignment="1" applyProtection="1">
      <alignment horizontal="lef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4" fillId="4" borderId="7" xfId="0" applyFont="1" applyFill="1" applyBorder="1" applyAlignment="1" applyProtection="1">
      <alignment horizontal="lef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7" xfId="0" applyFont="1" applyFill="1" applyBorder="1" applyAlignment="1" applyProtection="1">
      <alignment horizontal="lef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7" xfId="0" applyFont="1" applyBorder="1" applyAlignment="1" applyProtection="1">
      <alignment horizontal="left" vertical="center" wrapText="1"/>
      <protection locked="0" hidden="1"/>
    </xf>
    <xf numFmtId="3" fontId="2" fillId="6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3" fontId="2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0" borderId="9" xfId="0" applyNumberFormat="1" applyFont="1" applyBorder="1" applyAlignment="1" applyProtection="1">
      <alignment horizontal="right" vertical="center" wrapText="1"/>
      <protection locked="0" hidden="1"/>
    </xf>
    <xf numFmtId="0" fontId="3" fillId="0" borderId="11" xfId="0" applyFont="1" applyBorder="1" applyAlignment="1" applyProtection="1">
      <alignment horizontal="left" vertical="center" wrapText="1"/>
      <protection locked="0" hidden="1"/>
    </xf>
    <xf numFmtId="0" fontId="4" fillId="4" borderId="18" xfId="0" applyFont="1" applyFill="1" applyBorder="1" applyAlignment="1" applyProtection="1">
      <alignment horizontal="left" vertical="center" wrapText="1"/>
      <protection locked="0" hidden="1"/>
    </xf>
    <xf numFmtId="0" fontId="4" fillId="2" borderId="7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7" xfId="0" applyNumberFormat="1" applyFont="1" applyFill="1" applyBorder="1" applyAlignment="1" applyProtection="1">
      <alignment horizontal="right" vertical="center" wrapText="1"/>
      <protection locked="0" hidden="1"/>
    </xf>
    <xf numFmtId="43" fontId="2" fillId="0" borderId="0" xfId="2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5" fontId="4" fillId="2" borderId="15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165" fontId="4" fillId="2" borderId="8" xfId="0" applyNumberFormat="1" applyFont="1" applyFill="1" applyBorder="1" applyAlignment="1" applyProtection="1">
      <alignment horizontal="center" vertical="center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13" xfId="0" applyFont="1" applyFill="1" applyBorder="1" applyAlignment="1" applyProtection="1">
      <alignment horizontal="center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/>
    </xf>
  </cellXfs>
  <cellStyles count="3">
    <cellStyle name="Čiarka" xfId="2" builtinId="3"/>
    <cellStyle name="Mena" xfId="1" builtinId="4"/>
    <cellStyle name="Normálna" xfId="0" builtinId="0"/>
  </cellStyles>
  <dxfs count="13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BT401"/>
  <sheetViews>
    <sheetView tabSelected="1" workbookViewId="0">
      <selection activeCell="B6" sqref="B6"/>
    </sheetView>
  </sheetViews>
  <sheetFormatPr defaultColWidth="7.62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72" width="18" style="15" customWidth="1"/>
    <col min="73" max="16384" width="7.625" style="15"/>
  </cols>
  <sheetData>
    <row r="1" spans="1:72" s="3" customFormat="1">
      <c r="A1" s="1" t="s">
        <v>186</v>
      </c>
      <c r="B1" s="58"/>
      <c r="G1" s="2"/>
    </row>
    <row r="2" spans="1:72" s="3" customFormat="1" ht="15.75" thickBot="1">
      <c r="A2" s="59"/>
      <c r="B2" s="2"/>
      <c r="G2" s="2"/>
      <c r="BS2" s="4"/>
    </row>
    <row r="3" spans="1:72" s="6" customFormat="1">
      <c r="A3" s="84" t="s">
        <v>1</v>
      </c>
      <c r="B3" s="92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  <c r="BT3" s="60"/>
    </row>
    <row r="4" spans="1:72" s="6" customFormat="1">
      <c r="A4" s="88" t="s">
        <v>7</v>
      </c>
      <c r="B4" s="89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3" t="s">
        <v>15</v>
      </c>
      <c r="J4" s="94" t="s">
        <v>9</v>
      </c>
      <c r="K4" s="91"/>
      <c r="L4" s="91"/>
      <c r="M4" s="91" t="s">
        <v>10</v>
      </c>
      <c r="N4" s="91"/>
      <c r="O4" s="91"/>
      <c r="P4" s="91" t="s">
        <v>11</v>
      </c>
      <c r="Q4" s="91"/>
      <c r="R4" s="91"/>
      <c r="S4" s="91" t="s">
        <v>12</v>
      </c>
      <c r="T4" s="91"/>
      <c r="U4" s="91"/>
      <c r="V4" s="91" t="s">
        <v>13</v>
      </c>
      <c r="W4" s="91"/>
      <c r="X4" s="91"/>
      <c r="Y4" s="91" t="s">
        <v>14</v>
      </c>
      <c r="Z4" s="91"/>
      <c r="AA4" s="91"/>
      <c r="AB4" s="93" t="s">
        <v>15</v>
      </c>
      <c r="AC4" s="94" t="s">
        <v>9</v>
      </c>
      <c r="AD4" s="91"/>
      <c r="AE4" s="91"/>
      <c r="AF4" s="91" t="s">
        <v>10</v>
      </c>
      <c r="AG4" s="91"/>
      <c r="AH4" s="91"/>
      <c r="AI4" s="91" t="s">
        <v>11</v>
      </c>
      <c r="AJ4" s="91"/>
      <c r="AK4" s="91"/>
      <c r="AL4" s="91" t="s">
        <v>12</v>
      </c>
      <c r="AM4" s="91"/>
      <c r="AN4" s="91"/>
      <c r="AO4" s="91" t="s">
        <v>13</v>
      </c>
      <c r="AP4" s="91"/>
      <c r="AQ4" s="91"/>
      <c r="AR4" s="91" t="s">
        <v>14</v>
      </c>
      <c r="AS4" s="91"/>
      <c r="AT4" s="91"/>
      <c r="AU4" s="93" t="s">
        <v>15</v>
      </c>
      <c r="AV4" s="95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3"/>
      <c r="BH4" s="95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3"/>
      <c r="BT4" s="61"/>
    </row>
    <row r="5" spans="1:72" s="7" customFormat="1">
      <c r="A5" s="88"/>
      <c r="B5" s="89"/>
      <c r="C5" s="90"/>
      <c r="D5" s="90"/>
      <c r="E5" s="90"/>
      <c r="F5" s="90"/>
      <c r="G5" s="90"/>
      <c r="H5" s="90"/>
      <c r="I5" s="93"/>
      <c r="J5" s="37" t="s">
        <v>8</v>
      </c>
      <c r="K5" s="38" t="s">
        <v>16</v>
      </c>
      <c r="L5" s="38" t="s">
        <v>17</v>
      </c>
      <c r="M5" s="38" t="s">
        <v>8</v>
      </c>
      <c r="N5" s="38" t="s">
        <v>16</v>
      </c>
      <c r="O5" s="38" t="s">
        <v>17</v>
      </c>
      <c r="P5" s="38" t="s">
        <v>8</v>
      </c>
      <c r="Q5" s="38" t="s">
        <v>16</v>
      </c>
      <c r="R5" s="38" t="s">
        <v>17</v>
      </c>
      <c r="S5" s="38" t="s">
        <v>8</v>
      </c>
      <c r="T5" s="38" t="s">
        <v>16</v>
      </c>
      <c r="U5" s="38" t="s">
        <v>17</v>
      </c>
      <c r="V5" s="38" t="s">
        <v>8</v>
      </c>
      <c r="W5" s="38" t="s">
        <v>16</v>
      </c>
      <c r="X5" s="38" t="s">
        <v>17</v>
      </c>
      <c r="Y5" s="38" t="s">
        <v>8</v>
      </c>
      <c r="Z5" s="38" t="s">
        <v>16</v>
      </c>
      <c r="AA5" s="38" t="s">
        <v>17</v>
      </c>
      <c r="AB5" s="93"/>
      <c r="AC5" s="37" t="s">
        <v>8</v>
      </c>
      <c r="AD5" s="38" t="s">
        <v>16</v>
      </c>
      <c r="AE5" s="38" t="s">
        <v>17</v>
      </c>
      <c r="AF5" s="38" t="s">
        <v>8</v>
      </c>
      <c r="AG5" s="38" t="s">
        <v>16</v>
      </c>
      <c r="AH5" s="38" t="s">
        <v>17</v>
      </c>
      <c r="AI5" s="38" t="s">
        <v>8</v>
      </c>
      <c r="AJ5" s="38" t="s">
        <v>16</v>
      </c>
      <c r="AK5" s="38" t="s">
        <v>17</v>
      </c>
      <c r="AL5" s="38" t="s">
        <v>8</v>
      </c>
      <c r="AM5" s="38" t="s">
        <v>16</v>
      </c>
      <c r="AN5" s="38" t="s">
        <v>17</v>
      </c>
      <c r="AO5" s="38" t="s">
        <v>8</v>
      </c>
      <c r="AP5" s="38" t="s">
        <v>16</v>
      </c>
      <c r="AQ5" s="38" t="s">
        <v>17</v>
      </c>
      <c r="AR5" s="38" t="s">
        <v>8</v>
      </c>
      <c r="AS5" s="38" t="s">
        <v>16</v>
      </c>
      <c r="AT5" s="38" t="s">
        <v>17</v>
      </c>
      <c r="AU5" s="93"/>
      <c r="AV5" s="37" t="s">
        <v>8</v>
      </c>
      <c r="AW5" s="82" t="s">
        <v>16</v>
      </c>
      <c r="AX5" s="38" t="s">
        <v>8</v>
      </c>
      <c r="AY5" s="82" t="s">
        <v>16</v>
      </c>
      <c r="AZ5" s="38" t="s">
        <v>8</v>
      </c>
      <c r="BA5" s="82" t="s">
        <v>16</v>
      </c>
      <c r="BB5" s="38" t="s">
        <v>8</v>
      </c>
      <c r="BC5" s="82" t="s">
        <v>16</v>
      </c>
      <c r="BD5" s="38" t="s">
        <v>8</v>
      </c>
      <c r="BE5" s="82" t="s">
        <v>16</v>
      </c>
      <c r="BF5" s="38" t="s">
        <v>8</v>
      </c>
      <c r="BG5" s="83" t="s">
        <v>16</v>
      </c>
      <c r="BH5" s="37" t="s">
        <v>8</v>
      </c>
      <c r="BI5" s="82" t="s">
        <v>18</v>
      </c>
      <c r="BJ5" s="38" t="s">
        <v>8</v>
      </c>
      <c r="BK5" s="82" t="s">
        <v>18</v>
      </c>
      <c r="BL5" s="38" t="s">
        <v>8</v>
      </c>
      <c r="BM5" s="82" t="s">
        <v>18</v>
      </c>
      <c r="BN5" s="38" t="s">
        <v>8</v>
      </c>
      <c r="BO5" s="82" t="s">
        <v>18</v>
      </c>
      <c r="BP5" s="38" t="s">
        <v>8</v>
      </c>
      <c r="BQ5" s="82" t="s">
        <v>18</v>
      </c>
      <c r="BR5" s="38" t="s">
        <v>8</v>
      </c>
      <c r="BS5" s="83" t="s">
        <v>18</v>
      </c>
      <c r="BT5" s="61"/>
    </row>
    <row r="6" spans="1:72" s="8" customFormat="1">
      <c r="A6" s="62" t="s">
        <v>19</v>
      </c>
      <c r="B6" s="55">
        <f>B7+B23</f>
        <v>760553941</v>
      </c>
      <c r="C6" s="17">
        <f>C7+C23</f>
        <v>558817470</v>
      </c>
      <c r="D6" s="17">
        <f t="shared" ref="D6:BO6" si="0">D7+D23</f>
        <v>201736471</v>
      </c>
      <c r="E6" s="17">
        <f t="shared" si="0"/>
        <v>189398708</v>
      </c>
      <c r="F6" s="17">
        <f t="shared" si="0"/>
        <v>181719603</v>
      </c>
      <c r="G6" s="17">
        <f t="shared" si="0"/>
        <v>7679105</v>
      </c>
      <c r="H6" s="17">
        <f t="shared" si="0"/>
        <v>12337763</v>
      </c>
      <c r="I6" s="56">
        <f t="shared" si="0"/>
        <v>0</v>
      </c>
      <c r="J6" s="63">
        <f t="shared" si="0"/>
        <v>558817470</v>
      </c>
      <c r="K6" s="17">
        <f t="shared" si="0"/>
        <v>484199545</v>
      </c>
      <c r="L6" s="17">
        <f t="shared" si="0"/>
        <v>74617925</v>
      </c>
      <c r="M6" s="17">
        <f t="shared" si="0"/>
        <v>201736471</v>
      </c>
      <c r="N6" s="17">
        <f t="shared" si="0"/>
        <v>89809582</v>
      </c>
      <c r="O6" s="17">
        <f t="shared" si="0"/>
        <v>111926889</v>
      </c>
      <c r="P6" s="17">
        <f t="shared" si="0"/>
        <v>189398708</v>
      </c>
      <c r="Q6" s="17">
        <f t="shared" si="0"/>
        <v>82393163</v>
      </c>
      <c r="R6" s="17">
        <f t="shared" si="0"/>
        <v>107005545</v>
      </c>
      <c r="S6" s="17">
        <f t="shared" si="0"/>
        <v>181719603</v>
      </c>
      <c r="T6" s="17">
        <f t="shared" si="0"/>
        <v>76192904</v>
      </c>
      <c r="U6" s="17">
        <f t="shared" si="0"/>
        <v>105526699</v>
      </c>
      <c r="V6" s="17">
        <f t="shared" si="0"/>
        <v>7679105</v>
      </c>
      <c r="W6" s="17">
        <f t="shared" si="0"/>
        <v>6200259</v>
      </c>
      <c r="X6" s="17">
        <f t="shared" si="0"/>
        <v>1478846</v>
      </c>
      <c r="Y6" s="17">
        <f t="shared" si="0"/>
        <v>12337763</v>
      </c>
      <c r="Z6" s="17">
        <f t="shared" si="0"/>
        <v>7416419</v>
      </c>
      <c r="AA6" s="17">
        <f t="shared" si="0"/>
        <v>4921344</v>
      </c>
      <c r="AB6" s="56">
        <f t="shared" si="0"/>
        <v>0</v>
      </c>
      <c r="AC6" s="63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6">
        <f t="shared" si="0"/>
        <v>0</v>
      </c>
      <c r="AV6" s="63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6">
        <f t="shared" si="0"/>
        <v>0</v>
      </c>
      <c r="BH6" s="63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6">
        <f t="shared" si="1"/>
        <v>0</v>
      </c>
      <c r="BT6" s="64"/>
    </row>
    <row r="7" spans="1:72" s="8" customFormat="1">
      <c r="A7" s="65" t="s">
        <v>20</v>
      </c>
      <c r="B7" s="47">
        <f>B8+B13+B16+B20</f>
        <v>760553941</v>
      </c>
      <c r="C7" s="10">
        <f>C8+C13+C16+C20</f>
        <v>558817470</v>
      </c>
      <c r="D7" s="10">
        <f t="shared" ref="D7:BO7" si="2">D8+D13+D16+D20</f>
        <v>201736471</v>
      </c>
      <c r="E7" s="10">
        <f t="shared" si="2"/>
        <v>189398708</v>
      </c>
      <c r="F7" s="10">
        <f t="shared" si="2"/>
        <v>181719603</v>
      </c>
      <c r="G7" s="10">
        <f t="shared" si="2"/>
        <v>7679105</v>
      </c>
      <c r="H7" s="10">
        <f t="shared" si="2"/>
        <v>12337763</v>
      </c>
      <c r="I7" s="48">
        <f t="shared" si="2"/>
        <v>0</v>
      </c>
      <c r="J7" s="66">
        <f t="shared" si="2"/>
        <v>558817470</v>
      </c>
      <c r="K7" s="10">
        <f t="shared" si="2"/>
        <v>484199545</v>
      </c>
      <c r="L7" s="10">
        <f t="shared" si="2"/>
        <v>74617925</v>
      </c>
      <c r="M7" s="10">
        <f t="shared" si="2"/>
        <v>201736471</v>
      </c>
      <c r="N7" s="10">
        <f t="shared" si="2"/>
        <v>89809582</v>
      </c>
      <c r="O7" s="10">
        <f t="shared" si="2"/>
        <v>111926889</v>
      </c>
      <c r="P7" s="10">
        <f t="shared" si="2"/>
        <v>189398708</v>
      </c>
      <c r="Q7" s="10">
        <f t="shared" si="2"/>
        <v>82393163</v>
      </c>
      <c r="R7" s="10">
        <f t="shared" si="2"/>
        <v>107005545</v>
      </c>
      <c r="S7" s="10">
        <f t="shared" si="2"/>
        <v>181719603</v>
      </c>
      <c r="T7" s="10">
        <f t="shared" si="2"/>
        <v>76192904</v>
      </c>
      <c r="U7" s="10">
        <f t="shared" si="2"/>
        <v>105526699</v>
      </c>
      <c r="V7" s="10">
        <f t="shared" si="2"/>
        <v>7679105</v>
      </c>
      <c r="W7" s="10">
        <f t="shared" si="2"/>
        <v>6200259</v>
      </c>
      <c r="X7" s="10">
        <f t="shared" si="2"/>
        <v>1478846</v>
      </c>
      <c r="Y7" s="10">
        <f t="shared" si="2"/>
        <v>12337763</v>
      </c>
      <c r="Z7" s="10">
        <f t="shared" si="2"/>
        <v>7416419</v>
      </c>
      <c r="AA7" s="10">
        <f t="shared" si="2"/>
        <v>4921344</v>
      </c>
      <c r="AB7" s="48">
        <f t="shared" si="2"/>
        <v>0</v>
      </c>
      <c r="AC7" s="66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8">
        <f t="shared" si="2"/>
        <v>0</v>
      </c>
      <c r="AV7" s="66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8">
        <f t="shared" si="2"/>
        <v>0</v>
      </c>
      <c r="BH7" s="66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8">
        <f t="shared" si="3"/>
        <v>0</v>
      </c>
      <c r="BT7" s="67"/>
    </row>
    <row r="8" spans="1:72" s="8" customFormat="1" ht="30">
      <c r="A8" s="68" t="s">
        <v>21</v>
      </c>
      <c r="B8" s="49">
        <f>SUM(B9:B12)</f>
        <v>575583351</v>
      </c>
      <c r="C8" s="12">
        <f t="shared" ref="C8:BN8" si="4">SUM(C9:C12)</f>
        <v>411717470</v>
      </c>
      <c r="D8" s="12">
        <f t="shared" si="4"/>
        <v>163865881</v>
      </c>
      <c r="E8" s="12">
        <f t="shared" si="4"/>
        <v>151528118</v>
      </c>
      <c r="F8" s="12">
        <f t="shared" si="4"/>
        <v>151528118</v>
      </c>
      <c r="G8" s="12">
        <f t="shared" si="4"/>
        <v>0</v>
      </c>
      <c r="H8" s="12">
        <f t="shared" si="4"/>
        <v>12337763</v>
      </c>
      <c r="I8" s="50">
        <f t="shared" si="4"/>
        <v>0</v>
      </c>
      <c r="J8" s="69">
        <f t="shared" si="4"/>
        <v>411717470</v>
      </c>
      <c r="K8" s="12">
        <f t="shared" si="4"/>
        <v>346099545</v>
      </c>
      <c r="L8" s="12">
        <f t="shared" si="4"/>
        <v>65617925</v>
      </c>
      <c r="M8" s="12">
        <f t="shared" si="4"/>
        <v>163865881</v>
      </c>
      <c r="N8" s="12">
        <f t="shared" si="4"/>
        <v>65438993</v>
      </c>
      <c r="O8" s="12">
        <f t="shared" si="4"/>
        <v>98426888</v>
      </c>
      <c r="P8" s="12">
        <f t="shared" si="4"/>
        <v>151528118</v>
      </c>
      <c r="Q8" s="12">
        <f t="shared" si="4"/>
        <v>58022574</v>
      </c>
      <c r="R8" s="12">
        <f t="shared" si="4"/>
        <v>93505544</v>
      </c>
      <c r="S8" s="12">
        <f t="shared" si="4"/>
        <v>151528118</v>
      </c>
      <c r="T8" s="12">
        <f t="shared" si="4"/>
        <v>58022574</v>
      </c>
      <c r="U8" s="12">
        <f t="shared" si="4"/>
        <v>93505544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12337763</v>
      </c>
      <c r="Z8" s="12">
        <f t="shared" si="4"/>
        <v>7416419</v>
      </c>
      <c r="AA8" s="12">
        <f t="shared" si="4"/>
        <v>4921344</v>
      </c>
      <c r="AB8" s="50">
        <f t="shared" si="4"/>
        <v>0</v>
      </c>
      <c r="AC8" s="69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50">
        <f t="shared" si="4"/>
        <v>0</v>
      </c>
      <c r="AV8" s="69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50">
        <f t="shared" si="4"/>
        <v>0</v>
      </c>
      <c r="BH8" s="69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50">
        <f t="shared" si="5"/>
        <v>0</v>
      </c>
      <c r="BT8" s="67"/>
    </row>
    <row r="9" spans="1:72" ht="28.5">
      <c r="A9" s="70" t="s">
        <v>22</v>
      </c>
      <c r="B9" s="51">
        <f>C9+D9</f>
        <v>170035475</v>
      </c>
      <c r="C9" s="14">
        <f>J9+AC9+AV9+BH9</f>
        <v>112550000</v>
      </c>
      <c r="D9" s="14">
        <f>E9+H9</f>
        <v>57485475</v>
      </c>
      <c r="E9" s="14">
        <f>F9+G9</f>
        <v>53594158</v>
      </c>
      <c r="F9" s="14">
        <f>S9+AL9+BB9+BN9</f>
        <v>53594158</v>
      </c>
      <c r="G9" s="14">
        <f>V9+AO9+BD9+BP9</f>
        <v>0</v>
      </c>
      <c r="H9" s="14">
        <f>Y9+AR9+BF9+BR9</f>
        <v>3891317</v>
      </c>
      <c r="I9" s="57">
        <f>AB9+AU9</f>
        <v>0</v>
      </c>
      <c r="J9" s="71">
        <f>K9+L9</f>
        <v>112550000</v>
      </c>
      <c r="K9" s="14">
        <v>84932075</v>
      </c>
      <c r="L9" s="14">
        <v>27617925</v>
      </c>
      <c r="M9" s="53">
        <f>N9+O9</f>
        <v>57485475</v>
      </c>
      <c r="N9" s="14">
        <f>Q9+Z9</f>
        <v>16058587</v>
      </c>
      <c r="O9" s="14">
        <f>R9+AA9</f>
        <v>41426888</v>
      </c>
      <c r="P9" s="53">
        <f>Q9+R9</f>
        <v>53594158</v>
      </c>
      <c r="Q9" s="14">
        <f>T9+W9</f>
        <v>14238614</v>
      </c>
      <c r="R9" s="14">
        <f>U9+X9</f>
        <v>39355544</v>
      </c>
      <c r="S9" s="53">
        <v>53594158</v>
      </c>
      <c r="T9" s="14">
        <v>14238614</v>
      </c>
      <c r="U9" s="14">
        <v>39355544</v>
      </c>
      <c r="V9" s="53">
        <v>0</v>
      </c>
      <c r="W9" s="14">
        <v>0</v>
      </c>
      <c r="X9" s="14">
        <v>0</v>
      </c>
      <c r="Y9" s="53">
        <v>3891317</v>
      </c>
      <c r="Z9" s="14">
        <v>1819973</v>
      </c>
      <c r="AA9" s="14">
        <v>2071344</v>
      </c>
      <c r="AB9" s="57">
        <v>0</v>
      </c>
      <c r="AC9" s="71">
        <v>0</v>
      </c>
      <c r="AD9" s="14">
        <v>0</v>
      </c>
      <c r="AE9" s="14">
        <v>0</v>
      </c>
      <c r="AF9" s="53">
        <f>AG9+AH9</f>
        <v>0</v>
      </c>
      <c r="AG9" s="14">
        <f>AJ9+AS9</f>
        <v>0</v>
      </c>
      <c r="AH9" s="14">
        <f>AK9+AT9</f>
        <v>0</v>
      </c>
      <c r="AI9" s="53">
        <f>AJ9+AK9</f>
        <v>0</v>
      </c>
      <c r="AJ9" s="14">
        <f>AM9+AP9</f>
        <v>0</v>
      </c>
      <c r="AK9" s="14">
        <f>AN9+AQ9</f>
        <v>0</v>
      </c>
      <c r="AL9" s="53">
        <v>0</v>
      </c>
      <c r="AM9" s="14">
        <v>0</v>
      </c>
      <c r="AN9" s="14">
        <v>0</v>
      </c>
      <c r="AO9" s="53">
        <v>0</v>
      </c>
      <c r="AP9" s="14">
        <v>0</v>
      </c>
      <c r="AQ9" s="14">
        <v>0</v>
      </c>
      <c r="AR9" s="53">
        <v>0</v>
      </c>
      <c r="AS9" s="14">
        <v>0</v>
      </c>
      <c r="AT9" s="14">
        <v>0</v>
      </c>
      <c r="AU9" s="57">
        <v>0</v>
      </c>
      <c r="AV9" s="71">
        <v>0</v>
      </c>
      <c r="AW9" s="14">
        <v>0</v>
      </c>
      <c r="AX9" s="53">
        <f>AY9</f>
        <v>0</v>
      </c>
      <c r="AY9" s="14">
        <f>BA9+BG9</f>
        <v>0</v>
      </c>
      <c r="AZ9" s="53">
        <f>BA9</f>
        <v>0</v>
      </c>
      <c r="BA9" s="14">
        <f>BC9+BE9</f>
        <v>0</v>
      </c>
      <c r="BB9" s="53">
        <v>0</v>
      </c>
      <c r="BC9" s="14">
        <v>0</v>
      </c>
      <c r="BD9" s="53">
        <v>0</v>
      </c>
      <c r="BE9" s="14">
        <v>0</v>
      </c>
      <c r="BF9" s="53">
        <v>0</v>
      </c>
      <c r="BG9" s="57">
        <v>0</v>
      </c>
      <c r="BH9" s="71">
        <v>0</v>
      </c>
      <c r="BI9" s="14">
        <v>0</v>
      </c>
      <c r="BJ9" s="53">
        <f>BK9</f>
        <v>0</v>
      </c>
      <c r="BK9" s="14">
        <f>BM9+BS9</f>
        <v>0</v>
      </c>
      <c r="BL9" s="53">
        <f>BM9</f>
        <v>0</v>
      </c>
      <c r="BM9" s="14">
        <f>BO9+BQ9</f>
        <v>0</v>
      </c>
      <c r="BN9" s="53">
        <v>0</v>
      </c>
      <c r="BO9" s="14">
        <v>0</v>
      </c>
      <c r="BP9" s="53">
        <v>0</v>
      </c>
      <c r="BQ9" s="14">
        <v>0</v>
      </c>
      <c r="BR9" s="53">
        <v>0</v>
      </c>
      <c r="BS9" s="57">
        <v>0</v>
      </c>
      <c r="BT9" s="72"/>
    </row>
    <row r="10" spans="1:72">
      <c r="A10" s="70" t="s">
        <v>23</v>
      </c>
      <c r="B10" s="51">
        <f t="shared" ref="B10:B12" si="6">C10+D10</f>
        <v>184413656</v>
      </c>
      <c r="C10" s="14">
        <f t="shared" ref="C10:C12" si="7">J10+AC10+AV10+BH10</f>
        <v>141750000</v>
      </c>
      <c r="D10" s="14">
        <f t="shared" ref="D10:D12" si="8">E10+H10</f>
        <v>42663656</v>
      </c>
      <c r="E10" s="14">
        <f t="shared" ref="E10:E12" si="9">F10+G10</f>
        <v>38977942</v>
      </c>
      <c r="F10" s="14">
        <f t="shared" ref="F10:F12" si="10">S10+AL10+BB10+BN10</f>
        <v>38977942</v>
      </c>
      <c r="G10" s="14">
        <f t="shared" ref="G10:G12" si="11">V10+AO10+BD10+BP10</f>
        <v>0</v>
      </c>
      <c r="H10" s="14">
        <f t="shared" ref="H10:H12" si="12">Y10+AR10+BF10+BR10</f>
        <v>3685714</v>
      </c>
      <c r="I10" s="57">
        <f t="shared" ref="I10:I12" si="13">AB10+AU10</f>
        <v>0</v>
      </c>
      <c r="J10" s="71">
        <f>K10+L10</f>
        <v>141750000</v>
      </c>
      <c r="K10" s="14">
        <v>129650000</v>
      </c>
      <c r="L10" s="14">
        <v>12100000</v>
      </c>
      <c r="M10" s="53">
        <f t="shared" ref="M10:M12" si="14">N10+O10</f>
        <v>42663656</v>
      </c>
      <c r="N10" s="14">
        <f t="shared" ref="N10:O12" si="15">Q10+Z10</f>
        <v>24513656</v>
      </c>
      <c r="O10" s="14">
        <f t="shared" si="15"/>
        <v>18150000</v>
      </c>
      <c r="P10" s="53">
        <f t="shared" ref="P10:P12" si="16">Q10+R10</f>
        <v>38977942</v>
      </c>
      <c r="Q10" s="14">
        <f t="shared" ref="Q10:R12" si="17">T10+W10</f>
        <v>21735442</v>
      </c>
      <c r="R10" s="14">
        <f t="shared" si="17"/>
        <v>17242500</v>
      </c>
      <c r="S10" s="53">
        <v>38977942</v>
      </c>
      <c r="T10" s="14">
        <v>21735442</v>
      </c>
      <c r="U10" s="14">
        <v>17242500</v>
      </c>
      <c r="V10" s="53">
        <v>0</v>
      </c>
      <c r="W10" s="14">
        <v>0</v>
      </c>
      <c r="X10" s="14">
        <v>0</v>
      </c>
      <c r="Y10" s="53">
        <v>3685714</v>
      </c>
      <c r="Z10" s="14">
        <v>2778214</v>
      </c>
      <c r="AA10" s="14">
        <v>907500</v>
      </c>
      <c r="AB10" s="57">
        <v>0</v>
      </c>
      <c r="AC10" s="71">
        <v>0</v>
      </c>
      <c r="AD10" s="14">
        <v>0</v>
      </c>
      <c r="AE10" s="14">
        <v>0</v>
      </c>
      <c r="AF10" s="53">
        <f t="shared" ref="AF10:AF12" si="18">AG10+AH10</f>
        <v>0</v>
      </c>
      <c r="AG10" s="14">
        <f t="shared" ref="AG10:AH12" si="19">AJ10+AS10</f>
        <v>0</v>
      </c>
      <c r="AH10" s="14">
        <f t="shared" si="19"/>
        <v>0</v>
      </c>
      <c r="AI10" s="53">
        <f t="shared" ref="AI10:AI12" si="20">AJ10+AK10</f>
        <v>0</v>
      </c>
      <c r="AJ10" s="14">
        <f t="shared" ref="AJ10:AK12" si="21">AM10+AP10</f>
        <v>0</v>
      </c>
      <c r="AK10" s="14">
        <f t="shared" si="21"/>
        <v>0</v>
      </c>
      <c r="AL10" s="53">
        <v>0</v>
      </c>
      <c r="AM10" s="14">
        <v>0</v>
      </c>
      <c r="AN10" s="14">
        <v>0</v>
      </c>
      <c r="AO10" s="53">
        <v>0</v>
      </c>
      <c r="AP10" s="14">
        <v>0</v>
      </c>
      <c r="AQ10" s="14">
        <v>0</v>
      </c>
      <c r="AR10" s="53">
        <v>0</v>
      </c>
      <c r="AS10" s="14">
        <v>0</v>
      </c>
      <c r="AT10" s="14">
        <v>0</v>
      </c>
      <c r="AU10" s="57">
        <v>0</v>
      </c>
      <c r="AV10" s="71">
        <v>0</v>
      </c>
      <c r="AW10" s="14">
        <v>0</v>
      </c>
      <c r="AX10" s="53">
        <f t="shared" ref="AX10:AX12" si="22">AY10</f>
        <v>0</v>
      </c>
      <c r="AY10" s="14">
        <f t="shared" ref="AY10:AY12" si="23">BA10+BG10</f>
        <v>0</v>
      </c>
      <c r="AZ10" s="53">
        <f t="shared" ref="AZ10:AZ12" si="24">BA10</f>
        <v>0</v>
      </c>
      <c r="BA10" s="14">
        <f t="shared" ref="BA10:BA12" si="25">BC10+BE10</f>
        <v>0</v>
      </c>
      <c r="BB10" s="53">
        <v>0</v>
      </c>
      <c r="BC10" s="14">
        <v>0</v>
      </c>
      <c r="BD10" s="53">
        <v>0</v>
      </c>
      <c r="BE10" s="14">
        <v>0</v>
      </c>
      <c r="BF10" s="53">
        <v>0</v>
      </c>
      <c r="BG10" s="57">
        <v>0</v>
      </c>
      <c r="BH10" s="71">
        <v>0</v>
      </c>
      <c r="BI10" s="14">
        <v>0</v>
      </c>
      <c r="BJ10" s="53">
        <f t="shared" ref="BJ10:BJ12" si="26">BK10</f>
        <v>0</v>
      </c>
      <c r="BK10" s="14">
        <f t="shared" ref="BK10:BK12" si="27">BM10+BS10</f>
        <v>0</v>
      </c>
      <c r="BL10" s="53">
        <f t="shared" ref="BL10:BL12" si="28">BM10</f>
        <v>0</v>
      </c>
      <c r="BM10" s="14">
        <f t="shared" ref="BM10:BM12" si="29">BO10+BQ10</f>
        <v>0</v>
      </c>
      <c r="BN10" s="53">
        <v>0</v>
      </c>
      <c r="BO10" s="14">
        <v>0</v>
      </c>
      <c r="BP10" s="53">
        <v>0</v>
      </c>
      <c r="BQ10" s="14">
        <v>0</v>
      </c>
      <c r="BR10" s="53">
        <v>0</v>
      </c>
      <c r="BS10" s="57">
        <v>0</v>
      </c>
      <c r="BT10" s="72"/>
    </row>
    <row r="11" spans="1:72" ht="28.5">
      <c r="A11" s="70" t="s">
        <v>24</v>
      </c>
      <c r="B11" s="51">
        <f t="shared" si="6"/>
        <v>116204808</v>
      </c>
      <c r="C11" s="14">
        <f t="shared" si="7"/>
        <v>89017470</v>
      </c>
      <c r="D11" s="14">
        <f t="shared" si="8"/>
        <v>27187338</v>
      </c>
      <c r="E11" s="14">
        <f t="shared" si="9"/>
        <v>24856606</v>
      </c>
      <c r="F11" s="14">
        <f t="shared" si="10"/>
        <v>24856606</v>
      </c>
      <c r="G11" s="14">
        <f t="shared" si="11"/>
        <v>0</v>
      </c>
      <c r="H11" s="14">
        <f t="shared" si="12"/>
        <v>2330732</v>
      </c>
      <c r="I11" s="57">
        <f t="shared" si="13"/>
        <v>0</v>
      </c>
      <c r="J11" s="71">
        <f>K11+L11</f>
        <v>89017470</v>
      </c>
      <c r="K11" s="14">
        <v>81117470</v>
      </c>
      <c r="L11" s="14">
        <v>7900000</v>
      </c>
      <c r="M11" s="53">
        <f t="shared" si="14"/>
        <v>27187338</v>
      </c>
      <c r="N11" s="14">
        <f t="shared" si="15"/>
        <v>15337338</v>
      </c>
      <c r="O11" s="14">
        <f t="shared" si="15"/>
        <v>11850000</v>
      </c>
      <c r="P11" s="53">
        <f t="shared" si="16"/>
        <v>24856606</v>
      </c>
      <c r="Q11" s="14">
        <f t="shared" si="17"/>
        <v>13599106</v>
      </c>
      <c r="R11" s="14">
        <f t="shared" si="17"/>
        <v>11257500</v>
      </c>
      <c r="S11" s="53">
        <v>24856606</v>
      </c>
      <c r="T11" s="14">
        <v>13599106</v>
      </c>
      <c r="U11" s="14">
        <v>11257500</v>
      </c>
      <c r="V11" s="53">
        <v>0</v>
      </c>
      <c r="W11" s="14">
        <v>0</v>
      </c>
      <c r="X11" s="14">
        <v>0</v>
      </c>
      <c r="Y11" s="53">
        <v>2330732</v>
      </c>
      <c r="Z11" s="14">
        <v>1738232</v>
      </c>
      <c r="AA11" s="14">
        <v>592500</v>
      </c>
      <c r="AB11" s="57">
        <v>0</v>
      </c>
      <c r="AC11" s="71">
        <v>0</v>
      </c>
      <c r="AD11" s="14">
        <v>0</v>
      </c>
      <c r="AE11" s="14">
        <v>0</v>
      </c>
      <c r="AF11" s="53">
        <f t="shared" si="18"/>
        <v>0</v>
      </c>
      <c r="AG11" s="14">
        <f t="shared" si="19"/>
        <v>0</v>
      </c>
      <c r="AH11" s="14">
        <f t="shared" si="19"/>
        <v>0</v>
      </c>
      <c r="AI11" s="53">
        <f t="shared" si="20"/>
        <v>0</v>
      </c>
      <c r="AJ11" s="14">
        <f t="shared" si="21"/>
        <v>0</v>
      </c>
      <c r="AK11" s="14">
        <f t="shared" si="21"/>
        <v>0</v>
      </c>
      <c r="AL11" s="53">
        <v>0</v>
      </c>
      <c r="AM11" s="14">
        <v>0</v>
      </c>
      <c r="AN11" s="14">
        <v>0</v>
      </c>
      <c r="AO11" s="53">
        <v>0</v>
      </c>
      <c r="AP11" s="14">
        <v>0</v>
      </c>
      <c r="AQ11" s="14">
        <v>0</v>
      </c>
      <c r="AR11" s="53">
        <v>0</v>
      </c>
      <c r="AS11" s="14">
        <v>0</v>
      </c>
      <c r="AT11" s="14">
        <v>0</v>
      </c>
      <c r="AU11" s="57">
        <v>0</v>
      </c>
      <c r="AV11" s="71">
        <v>0</v>
      </c>
      <c r="AW11" s="14">
        <v>0</v>
      </c>
      <c r="AX11" s="53">
        <f t="shared" si="22"/>
        <v>0</v>
      </c>
      <c r="AY11" s="14">
        <f t="shared" si="23"/>
        <v>0</v>
      </c>
      <c r="AZ11" s="53">
        <f t="shared" si="24"/>
        <v>0</v>
      </c>
      <c r="BA11" s="14">
        <f t="shared" si="25"/>
        <v>0</v>
      </c>
      <c r="BB11" s="53">
        <v>0</v>
      </c>
      <c r="BC11" s="14">
        <v>0</v>
      </c>
      <c r="BD11" s="53">
        <v>0</v>
      </c>
      <c r="BE11" s="14">
        <v>0</v>
      </c>
      <c r="BF11" s="53">
        <v>0</v>
      </c>
      <c r="BG11" s="57">
        <v>0</v>
      </c>
      <c r="BH11" s="71">
        <v>0</v>
      </c>
      <c r="BI11" s="14">
        <v>0</v>
      </c>
      <c r="BJ11" s="53">
        <f t="shared" si="26"/>
        <v>0</v>
      </c>
      <c r="BK11" s="14">
        <f t="shared" si="27"/>
        <v>0</v>
      </c>
      <c r="BL11" s="53">
        <f t="shared" si="28"/>
        <v>0</v>
      </c>
      <c r="BM11" s="14">
        <f t="shared" si="29"/>
        <v>0</v>
      </c>
      <c r="BN11" s="53">
        <v>0</v>
      </c>
      <c r="BO11" s="14">
        <v>0</v>
      </c>
      <c r="BP11" s="53">
        <v>0</v>
      </c>
      <c r="BQ11" s="14">
        <v>0</v>
      </c>
      <c r="BR11" s="53">
        <v>0</v>
      </c>
      <c r="BS11" s="57">
        <v>0</v>
      </c>
      <c r="BT11" s="72"/>
    </row>
    <row r="12" spans="1:72" ht="28.5">
      <c r="A12" s="70" t="s">
        <v>25</v>
      </c>
      <c r="B12" s="51">
        <f t="shared" si="6"/>
        <v>104929412</v>
      </c>
      <c r="C12" s="14">
        <f t="shared" si="7"/>
        <v>68400000</v>
      </c>
      <c r="D12" s="14">
        <f t="shared" si="8"/>
        <v>36529412</v>
      </c>
      <c r="E12" s="14">
        <f t="shared" si="9"/>
        <v>34099412</v>
      </c>
      <c r="F12" s="14">
        <f t="shared" si="10"/>
        <v>34099412</v>
      </c>
      <c r="G12" s="14">
        <f t="shared" si="11"/>
        <v>0</v>
      </c>
      <c r="H12" s="14">
        <f t="shared" si="12"/>
        <v>2430000</v>
      </c>
      <c r="I12" s="57">
        <f t="shared" si="13"/>
        <v>0</v>
      </c>
      <c r="J12" s="71">
        <f>K12+L12</f>
        <v>68400000</v>
      </c>
      <c r="K12" s="14">
        <v>50400000</v>
      </c>
      <c r="L12" s="14">
        <v>18000000</v>
      </c>
      <c r="M12" s="53">
        <f t="shared" si="14"/>
        <v>36529412</v>
      </c>
      <c r="N12" s="14">
        <f t="shared" si="15"/>
        <v>9529412</v>
      </c>
      <c r="O12" s="14">
        <f t="shared" si="15"/>
        <v>27000000</v>
      </c>
      <c r="P12" s="53">
        <f t="shared" si="16"/>
        <v>34099412</v>
      </c>
      <c r="Q12" s="14">
        <f t="shared" si="17"/>
        <v>8449412</v>
      </c>
      <c r="R12" s="14">
        <f t="shared" si="17"/>
        <v>25650000</v>
      </c>
      <c r="S12" s="53">
        <v>34099412</v>
      </c>
      <c r="T12" s="14">
        <v>8449412</v>
      </c>
      <c r="U12" s="14">
        <v>25650000</v>
      </c>
      <c r="V12" s="53">
        <v>0</v>
      </c>
      <c r="W12" s="14">
        <v>0</v>
      </c>
      <c r="X12" s="14">
        <v>0</v>
      </c>
      <c r="Y12" s="53">
        <v>2430000</v>
      </c>
      <c r="Z12" s="14">
        <v>1080000</v>
      </c>
      <c r="AA12" s="14">
        <v>1350000</v>
      </c>
      <c r="AB12" s="57">
        <v>0</v>
      </c>
      <c r="AC12" s="71">
        <v>0</v>
      </c>
      <c r="AD12" s="14">
        <v>0</v>
      </c>
      <c r="AE12" s="14">
        <v>0</v>
      </c>
      <c r="AF12" s="53">
        <f t="shared" si="18"/>
        <v>0</v>
      </c>
      <c r="AG12" s="14">
        <f t="shared" si="19"/>
        <v>0</v>
      </c>
      <c r="AH12" s="14">
        <f t="shared" si="19"/>
        <v>0</v>
      </c>
      <c r="AI12" s="53">
        <f t="shared" si="20"/>
        <v>0</v>
      </c>
      <c r="AJ12" s="14">
        <f t="shared" si="21"/>
        <v>0</v>
      </c>
      <c r="AK12" s="14">
        <f t="shared" si="21"/>
        <v>0</v>
      </c>
      <c r="AL12" s="53">
        <v>0</v>
      </c>
      <c r="AM12" s="14">
        <v>0</v>
      </c>
      <c r="AN12" s="14">
        <v>0</v>
      </c>
      <c r="AO12" s="53">
        <v>0</v>
      </c>
      <c r="AP12" s="14">
        <v>0</v>
      </c>
      <c r="AQ12" s="14">
        <v>0</v>
      </c>
      <c r="AR12" s="53">
        <v>0</v>
      </c>
      <c r="AS12" s="14">
        <v>0</v>
      </c>
      <c r="AT12" s="14">
        <v>0</v>
      </c>
      <c r="AU12" s="57">
        <v>0</v>
      </c>
      <c r="AV12" s="71">
        <v>0</v>
      </c>
      <c r="AW12" s="14">
        <v>0</v>
      </c>
      <c r="AX12" s="53">
        <f t="shared" si="22"/>
        <v>0</v>
      </c>
      <c r="AY12" s="14">
        <f t="shared" si="23"/>
        <v>0</v>
      </c>
      <c r="AZ12" s="53">
        <f t="shared" si="24"/>
        <v>0</v>
      </c>
      <c r="BA12" s="14">
        <f t="shared" si="25"/>
        <v>0</v>
      </c>
      <c r="BB12" s="53">
        <v>0</v>
      </c>
      <c r="BC12" s="14">
        <v>0</v>
      </c>
      <c r="BD12" s="53">
        <v>0</v>
      </c>
      <c r="BE12" s="14">
        <v>0</v>
      </c>
      <c r="BF12" s="53">
        <v>0</v>
      </c>
      <c r="BG12" s="57">
        <v>0</v>
      </c>
      <c r="BH12" s="71">
        <v>0</v>
      </c>
      <c r="BI12" s="14">
        <v>0</v>
      </c>
      <c r="BJ12" s="53">
        <f t="shared" si="26"/>
        <v>0</v>
      </c>
      <c r="BK12" s="14">
        <f t="shared" si="27"/>
        <v>0</v>
      </c>
      <c r="BL12" s="53">
        <f t="shared" si="28"/>
        <v>0</v>
      </c>
      <c r="BM12" s="14">
        <f t="shared" si="29"/>
        <v>0</v>
      </c>
      <c r="BN12" s="53">
        <v>0</v>
      </c>
      <c r="BO12" s="14">
        <v>0</v>
      </c>
      <c r="BP12" s="53">
        <v>0</v>
      </c>
      <c r="BQ12" s="14">
        <v>0</v>
      </c>
      <c r="BR12" s="53">
        <v>0</v>
      </c>
      <c r="BS12" s="57">
        <v>0</v>
      </c>
      <c r="BT12" s="72"/>
    </row>
    <row r="13" spans="1:72" s="8" customFormat="1" ht="30">
      <c r="A13" s="68" t="s">
        <v>26</v>
      </c>
      <c r="B13" s="49">
        <f>SUM(B14:B15)</f>
        <v>0</v>
      </c>
      <c r="C13" s="12">
        <f t="shared" ref="C13:BN13" si="30">SUM(C14:C15)</f>
        <v>0</v>
      </c>
      <c r="D13" s="12">
        <f t="shared" si="30"/>
        <v>0</v>
      </c>
      <c r="E13" s="12">
        <f t="shared" si="30"/>
        <v>0</v>
      </c>
      <c r="F13" s="12">
        <f t="shared" si="30"/>
        <v>0</v>
      </c>
      <c r="G13" s="12">
        <f t="shared" si="30"/>
        <v>0</v>
      </c>
      <c r="H13" s="12">
        <f t="shared" si="30"/>
        <v>0</v>
      </c>
      <c r="I13" s="50">
        <f t="shared" si="30"/>
        <v>0</v>
      </c>
      <c r="J13" s="69">
        <f t="shared" si="30"/>
        <v>0</v>
      </c>
      <c r="K13" s="12">
        <f t="shared" si="30"/>
        <v>0</v>
      </c>
      <c r="L13" s="12">
        <f t="shared" si="30"/>
        <v>0</v>
      </c>
      <c r="M13" s="12">
        <f t="shared" si="30"/>
        <v>0</v>
      </c>
      <c r="N13" s="12">
        <f t="shared" si="30"/>
        <v>0</v>
      </c>
      <c r="O13" s="12">
        <f t="shared" si="30"/>
        <v>0</v>
      </c>
      <c r="P13" s="12">
        <f t="shared" si="30"/>
        <v>0</v>
      </c>
      <c r="Q13" s="12">
        <f t="shared" si="30"/>
        <v>0</v>
      </c>
      <c r="R13" s="12">
        <f t="shared" si="30"/>
        <v>0</v>
      </c>
      <c r="S13" s="12">
        <f t="shared" si="30"/>
        <v>0</v>
      </c>
      <c r="T13" s="12">
        <f t="shared" si="30"/>
        <v>0</v>
      </c>
      <c r="U13" s="12">
        <f t="shared" si="30"/>
        <v>0</v>
      </c>
      <c r="V13" s="12">
        <f t="shared" si="30"/>
        <v>0</v>
      </c>
      <c r="W13" s="12">
        <f t="shared" si="30"/>
        <v>0</v>
      </c>
      <c r="X13" s="12">
        <f t="shared" si="30"/>
        <v>0</v>
      </c>
      <c r="Y13" s="12">
        <f t="shared" si="30"/>
        <v>0</v>
      </c>
      <c r="Z13" s="12">
        <f t="shared" si="30"/>
        <v>0</v>
      </c>
      <c r="AA13" s="12">
        <f t="shared" si="30"/>
        <v>0</v>
      </c>
      <c r="AB13" s="50">
        <f t="shared" si="30"/>
        <v>0</v>
      </c>
      <c r="AC13" s="69">
        <f t="shared" si="30"/>
        <v>0</v>
      </c>
      <c r="AD13" s="12">
        <f t="shared" si="30"/>
        <v>0</v>
      </c>
      <c r="AE13" s="12">
        <f t="shared" si="30"/>
        <v>0</v>
      </c>
      <c r="AF13" s="12">
        <f t="shared" si="30"/>
        <v>0</v>
      </c>
      <c r="AG13" s="12">
        <f t="shared" si="30"/>
        <v>0</v>
      </c>
      <c r="AH13" s="12">
        <f t="shared" si="30"/>
        <v>0</v>
      </c>
      <c r="AI13" s="12">
        <f t="shared" si="30"/>
        <v>0</v>
      </c>
      <c r="AJ13" s="12">
        <f t="shared" si="30"/>
        <v>0</v>
      </c>
      <c r="AK13" s="12">
        <f t="shared" si="30"/>
        <v>0</v>
      </c>
      <c r="AL13" s="12">
        <f t="shared" si="30"/>
        <v>0</v>
      </c>
      <c r="AM13" s="12">
        <f t="shared" si="30"/>
        <v>0</v>
      </c>
      <c r="AN13" s="12">
        <f t="shared" si="30"/>
        <v>0</v>
      </c>
      <c r="AO13" s="12">
        <f t="shared" si="30"/>
        <v>0</v>
      </c>
      <c r="AP13" s="12">
        <f t="shared" si="30"/>
        <v>0</v>
      </c>
      <c r="AQ13" s="12">
        <f t="shared" si="30"/>
        <v>0</v>
      </c>
      <c r="AR13" s="12">
        <f t="shared" si="30"/>
        <v>0</v>
      </c>
      <c r="AS13" s="12">
        <f t="shared" si="30"/>
        <v>0</v>
      </c>
      <c r="AT13" s="12">
        <f t="shared" si="30"/>
        <v>0</v>
      </c>
      <c r="AU13" s="50">
        <f t="shared" si="30"/>
        <v>0</v>
      </c>
      <c r="AV13" s="69">
        <f t="shared" si="30"/>
        <v>0</v>
      </c>
      <c r="AW13" s="12">
        <f t="shared" si="30"/>
        <v>0</v>
      </c>
      <c r="AX13" s="12">
        <f t="shared" si="30"/>
        <v>0</v>
      </c>
      <c r="AY13" s="12">
        <f t="shared" si="30"/>
        <v>0</v>
      </c>
      <c r="AZ13" s="12">
        <f t="shared" si="30"/>
        <v>0</v>
      </c>
      <c r="BA13" s="12">
        <f t="shared" si="30"/>
        <v>0</v>
      </c>
      <c r="BB13" s="12">
        <f t="shared" si="30"/>
        <v>0</v>
      </c>
      <c r="BC13" s="12">
        <f t="shared" si="30"/>
        <v>0</v>
      </c>
      <c r="BD13" s="12">
        <f t="shared" si="30"/>
        <v>0</v>
      </c>
      <c r="BE13" s="12">
        <f t="shared" si="30"/>
        <v>0</v>
      </c>
      <c r="BF13" s="12">
        <f t="shared" si="30"/>
        <v>0</v>
      </c>
      <c r="BG13" s="50">
        <f t="shared" si="30"/>
        <v>0</v>
      </c>
      <c r="BH13" s="69">
        <f t="shared" si="30"/>
        <v>0</v>
      </c>
      <c r="BI13" s="12">
        <f t="shared" si="30"/>
        <v>0</v>
      </c>
      <c r="BJ13" s="12">
        <f t="shared" si="30"/>
        <v>0</v>
      </c>
      <c r="BK13" s="12">
        <f t="shared" si="30"/>
        <v>0</v>
      </c>
      <c r="BL13" s="12">
        <f t="shared" si="30"/>
        <v>0</v>
      </c>
      <c r="BM13" s="12">
        <f t="shared" si="30"/>
        <v>0</v>
      </c>
      <c r="BN13" s="12">
        <f t="shared" si="30"/>
        <v>0</v>
      </c>
      <c r="BO13" s="12">
        <f t="shared" ref="BO13:BS13" si="31">SUM(BO14:BO15)</f>
        <v>0</v>
      </c>
      <c r="BP13" s="12">
        <f t="shared" si="31"/>
        <v>0</v>
      </c>
      <c r="BQ13" s="12">
        <f t="shared" si="31"/>
        <v>0</v>
      </c>
      <c r="BR13" s="12">
        <f t="shared" si="31"/>
        <v>0</v>
      </c>
      <c r="BS13" s="50">
        <f t="shared" si="31"/>
        <v>0</v>
      </c>
      <c r="BT13" s="67"/>
    </row>
    <row r="14" spans="1:72">
      <c r="A14" s="70" t="s">
        <v>27</v>
      </c>
      <c r="B14" s="51">
        <f t="shared" ref="B14:B15" si="32">C14+D14</f>
        <v>0</v>
      </c>
      <c r="C14" s="14">
        <f t="shared" ref="C14:C15" si="33">J14+AC14+AV14+BH14</f>
        <v>0</v>
      </c>
      <c r="D14" s="14">
        <f t="shared" ref="D14:D15" si="34">E14+H14</f>
        <v>0</v>
      </c>
      <c r="E14" s="14">
        <f t="shared" ref="E14:E15" si="35">F14+G14</f>
        <v>0</v>
      </c>
      <c r="F14" s="14">
        <f t="shared" ref="F14:F15" si="36">S14+AL14+BB14+BN14</f>
        <v>0</v>
      </c>
      <c r="G14" s="14">
        <f t="shared" ref="G14:G15" si="37">V14+AO14+BD14+BP14</f>
        <v>0</v>
      </c>
      <c r="H14" s="14">
        <f t="shared" ref="H14:H15" si="38">Y14+AR14+BF14+BR14</f>
        <v>0</v>
      </c>
      <c r="I14" s="57">
        <f t="shared" ref="I14:I15" si="39">AB14+AU14</f>
        <v>0</v>
      </c>
      <c r="J14" s="71">
        <v>0</v>
      </c>
      <c r="K14" s="14">
        <v>0</v>
      </c>
      <c r="L14" s="14">
        <v>0</v>
      </c>
      <c r="M14" s="53">
        <f t="shared" ref="M14:M15" si="40">N14+O14</f>
        <v>0</v>
      </c>
      <c r="N14" s="14">
        <f t="shared" ref="N14:O15" si="41">Q14+Z14</f>
        <v>0</v>
      </c>
      <c r="O14" s="14">
        <f t="shared" si="41"/>
        <v>0</v>
      </c>
      <c r="P14" s="53">
        <f t="shared" ref="P14:P15" si="42">Q14+R14</f>
        <v>0</v>
      </c>
      <c r="Q14" s="14">
        <f t="shared" ref="Q14:R15" si="43">T14+W14</f>
        <v>0</v>
      </c>
      <c r="R14" s="14">
        <f t="shared" si="43"/>
        <v>0</v>
      </c>
      <c r="S14" s="53">
        <v>0</v>
      </c>
      <c r="T14" s="14">
        <v>0</v>
      </c>
      <c r="U14" s="14">
        <v>0</v>
      </c>
      <c r="V14" s="53">
        <v>0</v>
      </c>
      <c r="W14" s="14">
        <v>0</v>
      </c>
      <c r="X14" s="14">
        <v>0</v>
      </c>
      <c r="Y14" s="53">
        <v>0</v>
      </c>
      <c r="Z14" s="14">
        <v>0</v>
      </c>
      <c r="AA14" s="14">
        <v>0</v>
      </c>
      <c r="AB14" s="57">
        <v>0</v>
      </c>
      <c r="AC14" s="71">
        <v>0</v>
      </c>
      <c r="AD14" s="14">
        <v>0</v>
      </c>
      <c r="AE14" s="14">
        <v>0</v>
      </c>
      <c r="AF14" s="53">
        <f t="shared" ref="AF14:AF15" si="44">AG14+AH14</f>
        <v>0</v>
      </c>
      <c r="AG14" s="14">
        <f t="shared" ref="AG14:AH15" si="45">AJ14+AS14</f>
        <v>0</v>
      </c>
      <c r="AH14" s="14">
        <f t="shared" si="45"/>
        <v>0</v>
      </c>
      <c r="AI14" s="53">
        <f t="shared" ref="AI14:AI15" si="46">AJ14+AK14</f>
        <v>0</v>
      </c>
      <c r="AJ14" s="14">
        <f t="shared" ref="AJ14:AK15" si="47">AM14+AP14</f>
        <v>0</v>
      </c>
      <c r="AK14" s="14">
        <f t="shared" si="47"/>
        <v>0</v>
      </c>
      <c r="AL14" s="53">
        <v>0</v>
      </c>
      <c r="AM14" s="14">
        <v>0</v>
      </c>
      <c r="AN14" s="14">
        <v>0</v>
      </c>
      <c r="AO14" s="53">
        <v>0</v>
      </c>
      <c r="AP14" s="14">
        <v>0</v>
      </c>
      <c r="AQ14" s="14">
        <v>0</v>
      </c>
      <c r="AR14" s="53">
        <v>0</v>
      </c>
      <c r="AS14" s="14">
        <v>0</v>
      </c>
      <c r="AT14" s="14">
        <v>0</v>
      </c>
      <c r="AU14" s="57">
        <v>0</v>
      </c>
      <c r="AV14" s="71">
        <v>0</v>
      </c>
      <c r="AW14" s="14">
        <v>0</v>
      </c>
      <c r="AX14" s="53">
        <f t="shared" ref="AX14:AX15" si="48">AY14</f>
        <v>0</v>
      </c>
      <c r="AY14" s="14">
        <f t="shared" ref="AY14:AY15" si="49">BA14+BG14</f>
        <v>0</v>
      </c>
      <c r="AZ14" s="53">
        <f t="shared" ref="AZ14:AZ15" si="50">BA14</f>
        <v>0</v>
      </c>
      <c r="BA14" s="14">
        <f t="shared" ref="BA14:BA15" si="51">BC14+BE14</f>
        <v>0</v>
      </c>
      <c r="BB14" s="53">
        <v>0</v>
      </c>
      <c r="BC14" s="14">
        <v>0</v>
      </c>
      <c r="BD14" s="53">
        <v>0</v>
      </c>
      <c r="BE14" s="14">
        <v>0</v>
      </c>
      <c r="BF14" s="53">
        <v>0</v>
      </c>
      <c r="BG14" s="57">
        <v>0</v>
      </c>
      <c r="BH14" s="71">
        <v>0</v>
      </c>
      <c r="BI14" s="14">
        <v>0</v>
      </c>
      <c r="BJ14" s="53">
        <f t="shared" ref="BJ14:BJ15" si="52">BK14</f>
        <v>0</v>
      </c>
      <c r="BK14" s="14">
        <f t="shared" ref="BK14:BK15" si="53">BM14+BS14</f>
        <v>0</v>
      </c>
      <c r="BL14" s="53">
        <f t="shared" ref="BL14:BL15" si="54">BM14</f>
        <v>0</v>
      </c>
      <c r="BM14" s="14">
        <f t="shared" ref="BM14:BM15" si="55">BO14+BQ14</f>
        <v>0</v>
      </c>
      <c r="BN14" s="53">
        <v>0</v>
      </c>
      <c r="BO14" s="14">
        <v>0</v>
      </c>
      <c r="BP14" s="53">
        <v>0</v>
      </c>
      <c r="BQ14" s="14">
        <v>0</v>
      </c>
      <c r="BR14" s="53">
        <v>0</v>
      </c>
      <c r="BS14" s="57">
        <v>0</v>
      </c>
      <c r="BT14" s="72"/>
    </row>
    <row r="15" spans="1:72">
      <c r="A15" s="70" t="s">
        <v>28</v>
      </c>
      <c r="B15" s="51">
        <f t="shared" si="32"/>
        <v>0</v>
      </c>
      <c r="C15" s="14">
        <f t="shared" si="33"/>
        <v>0</v>
      </c>
      <c r="D15" s="14">
        <f t="shared" si="34"/>
        <v>0</v>
      </c>
      <c r="E15" s="14">
        <f t="shared" si="35"/>
        <v>0</v>
      </c>
      <c r="F15" s="14">
        <f t="shared" si="36"/>
        <v>0</v>
      </c>
      <c r="G15" s="14">
        <f t="shared" si="37"/>
        <v>0</v>
      </c>
      <c r="H15" s="14">
        <f t="shared" si="38"/>
        <v>0</v>
      </c>
      <c r="I15" s="57">
        <f t="shared" si="39"/>
        <v>0</v>
      </c>
      <c r="J15" s="71">
        <v>0</v>
      </c>
      <c r="K15" s="14">
        <v>0</v>
      </c>
      <c r="L15" s="14">
        <v>0</v>
      </c>
      <c r="M15" s="53">
        <f t="shared" si="40"/>
        <v>0</v>
      </c>
      <c r="N15" s="14">
        <f t="shared" si="41"/>
        <v>0</v>
      </c>
      <c r="O15" s="14">
        <f t="shared" si="41"/>
        <v>0</v>
      </c>
      <c r="P15" s="53">
        <f t="shared" si="42"/>
        <v>0</v>
      </c>
      <c r="Q15" s="14">
        <f t="shared" si="43"/>
        <v>0</v>
      </c>
      <c r="R15" s="14">
        <f t="shared" si="43"/>
        <v>0</v>
      </c>
      <c r="S15" s="53">
        <v>0</v>
      </c>
      <c r="T15" s="14">
        <v>0</v>
      </c>
      <c r="U15" s="14">
        <v>0</v>
      </c>
      <c r="V15" s="53">
        <v>0</v>
      </c>
      <c r="W15" s="14">
        <v>0</v>
      </c>
      <c r="X15" s="14">
        <v>0</v>
      </c>
      <c r="Y15" s="53">
        <v>0</v>
      </c>
      <c r="Z15" s="14">
        <v>0</v>
      </c>
      <c r="AA15" s="14">
        <v>0</v>
      </c>
      <c r="AB15" s="57">
        <v>0</v>
      </c>
      <c r="AC15" s="71">
        <v>0</v>
      </c>
      <c r="AD15" s="14">
        <v>0</v>
      </c>
      <c r="AE15" s="14">
        <v>0</v>
      </c>
      <c r="AF15" s="53">
        <f t="shared" si="44"/>
        <v>0</v>
      </c>
      <c r="AG15" s="14">
        <f t="shared" si="45"/>
        <v>0</v>
      </c>
      <c r="AH15" s="14">
        <f t="shared" si="45"/>
        <v>0</v>
      </c>
      <c r="AI15" s="53">
        <f t="shared" si="46"/>
        <v>0</v>
      </c>
      <c r="AJ15" s="14">
        <f t="shared" si="47"/>
        <v>0</v>
      </c>
      <c r="AK15" s="14">
        <f t="shared" si="47"/>
        <v>0</v>
      </c>
      <c r="AL15" s="53">
        <v>0</v>
      </c>
      <c r="AM15" s="14">
        <v>0</v>
      </c>
      <c r="AN15" s="14">
        <v>0</v>
      </c>
      <c r="AO15" s="53">
        <v>0</v>
      </c>
      <c r="AP15" s="14">
        <v>0</v>
      </c>
      <c r="AQ15" s="14">
        <v>0</v>
      </c>
      <c r="AR15" s="53">
        <v>0</v>
      </c>
      <c r="AS15" s="14">
        <v>0</v>
      </c>
      <c r="AT15" s="14">
        <v>0</v>
      </c>
      <c r="AU15" s="57">
        <v>0</v>
      </c>
      <c r="AV15" s="71">
        <v>0</v>
      </c>
      <c r="AW15" s="14">
        <v>0</v>
      </c>
      <c r="AX15" s="53">
        <f t="shared" si="48"/>
        <v>0</v>
      </c>
      <c r="AY15" s="14">
        <f t="shared" si="49"/>
        <v>0</v>
      </c>
      <c r="AZ15" s="53">
        <f t="shared" si="50"/>
        <v>0</v>
      </c>
      <c r="BA15" s="14">
        <f t="shared" si="51"/>
        <v>0</v>
      </c>
      <c r="BB15" s="53">
        <v>0</v>
      </c>
      <c r="BC15" s="14">
        <v>0</v>
      </c>
      <c r="BD15" s="53">
        <v>0</v>
      </c>
      <c r="BE15" s="14">
        <v>0</v>
      </c>
      <c r="BF15" s="53">
        <v>0</v>
      </c>
      <c r="BG15" s="57">
        <v>0</v>
      </c>
      <c r="BH15" s="71">
        <v>0</v>
      </c>
      <c r="BI15" s="14">
        <v>0</v>
      </c>
      <c r="BJ15" s="53">
        <f t="shared" si="52"/>
        <v>0</v>
      </c>
      <c r="BK15" s="14">
        <f t="shared" si="53"/>
        <v>0</v>
      </c>
      <c r="BL15" s="53">
        <f t="shared" si="54"/>
        <v>0</v>
      </c>
      <c r="BM15" s="14">
        <f t="shared" si="55"/>
        <v>0</v>
      </c>
      <c r="BN15" s="53">
        <v>0</v>
      </c>
      <c r="BO15" s="14">
        <v>0</v>
      </c>
      <c r="BP15" s="53">
        <v>0</v>
      </c>
      <c r="BQ15" s="14">
        <v>0</v>
      </c>
      <c r="BR15" s="53">
        <v>0</v>
      </c>
      <c r="BS15" s="57">
        <v>0</v>
      </c>
      <c r="BT15" s="72"/>
    </row>
    <row r="16" spans="1:72" s="8" customFormat="1" ht="45">
      <c r="A16" s="68" t="s">
        <v>29</v>
      </c>
      <c r="B16" s="49">
        <f>SUM(B17:B19)</f>
        <v>0</v>
      </c>
      <c r="C16" s="12">
        <f t="shared" ref="C16:BN16" si="56">SUM(C17:C19)</f>
        <v>0</v>
      </c>
      <c r="D16" s="12">
        <f t="shared" si="56"/>
        <v>0</v>
      </c>
      <c r="E16" s="12">
        <f t="shared" si="56"/>
        <v>0</v>
      </c>
      <c r="F16" s="12">
        <f t="shared" si="56"/>
        <v>0</v>
      </c>
      <c r="G16" s="12">
        <f t="shared" si="56"/>
        <v>0</v>
      </c>
      <c r="H16" s="12">
        <f t="shared" si="56"/>
        <v>0</v>
      </c>
      <c r="I16" s="50">
        <f t="shared" si="56"/>
        <v>0</v>
      </c>
      <c r="J16" s="69">
        <f t="shared" si="56"/>
        <v>0</v>
      </c>
      <c r="K16" s="12">
        <f t="shared" si="56"/>
        <v>0</v>
      </c>
      <c r="L16" s="12">
        <f t="shared" si="56"/>
        <v>0</v>
      </c>
      <c r="M16" s="12">
        <f t="shared" si="56"/>
        <v>0</v>
      </c>
      <c r="N16" s="12">
        <f t="shared" si="56"/>
        <v>0</v>
      </c>
      <c r="O16" s="12">
        <f t="shared" si="56"/>
        <v>0</v>
      </c>
      <c r="P16" s="12">
        <f t="shared" si="56"/>
        <v>0</v>
      </c>
      <c r="Q16" s="12">
        <f t="shared" si="56"/>
        <v>0</v>
      </c>
      <c r="R16" s="12">
        <f t="shared" si="56"/>
        <v>0</v>
      </c>
      <c r="S16" s="12">
        <f t="shared" si="56"/>
        <v>0</v>
      </c>
      <c r="T16" s="12">
        <f t="shared" si="56"/>
        <v>0</v>
      </c>
      <c r="U16" s="12">
        <f t="shared" si="56"/>
        <v>0</v>
      </c>
      <c r="V16" s="12">
        <f t="shared" si="56"/>
        <v>0</v>
      </c>
      <c r="W16" s="12">
        <f t="shared" si="56"/>
        <v>0</v>
      </c>
      <c r="X16" s="12">
        <f t="shared" si="56"/>
        <v>0</v>
      </c>
      <c r="Y16" s="12">
        <f t="shared" si="56"/>
        <v>0</v>
      </c>
      <c r="Z16" s="12">
        <f t="shared" si="56"/>
        <v>0</v>
      </c>
      <c r="AA16" s="12">
        <f t="shared" si="56"/>
        <v>0</v>
      </c>
      <c r="AB16" s="50">
        <f t="shared" si="56"/>
        <v>0</v>
      </c>
      <c r="AC16" s="69">
        <f t="shared" si="56"/>
        <v>0</v>
      </c>
      <c r="AD16" s="12">
        <f t="shared" si="56"/>
        <v>0</v>
      </c>
      <c r="AE16" s="12">
        <f t="shared" si="56"/>
        <v>0</v>
      </c>
      <c r="AF16" s="12">
        <f t="shared" si="56"/>
        <v>0</v>
      </c>
      <c r="AG16" s="12">
        <f t="shared" si="56"/>
        <v>0</v>
      </c>
      <c r="AH16" s="12">
        <f t="shared" si="56"/>
        <v>0</v>
      </c>
      <c r="AI16" s="12">
        <f t="shared" si="56"/>
        <v>0</v>
      </c>
      <c r="AJ16" s="12">
        <f t="shared" si="56"/>
        <v>0</v>
      </c>
      <c r="AK16" s="12">
        <f t="shared" si="56"/>
        <v>0</v>
      </c>
      <c r="AL16" s="12">
        <f t="shared" si="56"/>
        <v>0</v>
      </c>
      <c r="AM16" s="12">
        <f t="shared" si="56"/>
        <v>0</v>
      </c>
      <c r="AN16" s="12">
        <f t="shared" si="56"/>
        <v>0</v>
      </c>
      <c r="AO16" s="12">
        <f t="shared" si="56"/>
        <v>0</v>
      </c>
      <c r="AP16" s="12">
        <f t="shared" si="56"/>
        <v>0</v>
      </c>
      <c r="AQ16" s="12">
        <f t="shared" si="56"/>
        <v>0</v>
      </c>
      <c r="AR16" s="12">
        <f t="shared" si="56"/>
        <v>0</v>
      </c>
      <c r="AS16" s="12">
        <f t="shared" si="56"/>
        <v>0</v>
      </c>
      <c r="AT16" s="12">
        <f t="shared" si="56"/>
        <v>0</v>
      </c>
      <c r="AU16" s="50">
        <f t="shared" si="56"/>
        <v>0</v>
      </c>
      <c r="AV16" s="69">
        <f t="shared" si="56"/>
        <v>0</v>
      </c>
      <c r="AW16" s="12">
        <f t="shared" si="56"/>
        <v>0</v>
      </c>
      <c r="AX16" s="12">
        <f t="shared" si="56"/>
        <v>0</v>
      </c>
      <c r="AY16" s="12">
        <f t="shared" si="56"/>
        <v>0</v>
      </c>
      <c r="AZ16" s="12">
        <f t="shared" si="56"/>
        <v>0</v>
      </c>
      <c r="BA16" s="12">
        <f t="shared" si="56"/>
        <v>0</v>
      </c>
      <c r="BB16" s="12">
        <f t="shared" si="56"/>
        <v>0</v>
      </c>
      <c r="BC16" s="12">
        <f t="shared" si="56"/>
        <v>0</v>
      </c>
      <c r="BD16" s="12">
        <f t="shared" si="56"/>
        <v>0</v>
      </c>
      <c r="BE16" s="12">
        <f t="shared" si="56"/>
        <v>0</v>
      </c>
      <c r="BF16" s="12">
        <f t="shared" si="56"/>
        <v>0</v>
      </c>
      <c r="BG16" s="50">
        <f t="shared" si="56"/>
        <v>0</v>
      </c>
      <c r="BH16" s="69">
        <f t="shared" si="56"/>
        <v>0</v>
      </c>
      <c r="BI16" s="12">
        <f t="shared" si="56"/>
        <v>0</v>
      </c>
      <c r="BJ16" s="12">
        <f t="shared" si="56"/>
        <v>0</v>
      </c>
      <c r="BK16" s="12">
        <f t="shared" si="56"/>
        <v>0</v>
      </c>
      <c r="BL16" s="12">
        <f t="shared" si="56"/>
        <v>0</v>
      </c>
      <c r="BM16" s="12">
        <f t="shared" si="56"/>
        <v>0</v>
      </c>
      <c r="BN16" s="12">
        <f t="shared" si="56"/>
        <v>0</v>
      </c>
      <c r="BO16" s="12">
        <f t="shared" ref="BO16:BS16" si="57">SUM(BO17:BO19)</f>
        <v>0</v>
      </c>
      <c r="BP16" s="12">
        <f t="shared" si="57"/>
        <v>0</v>
      </c>
      <c r="BQ16" s="12">
        <f t="shared" si="57"/>
        <v>0</v>
      </c>
      <c r="BR16" s="12">
        <f t="shared" si="57"/>
        <v>0</v>
      </c>
      <c r="BS16" s="50">
        <f t="shared" si="57"/>
        <v>0</v>
      </c>
      <c r="BT16" s="67"/>
    </row>
    <row r="17" spans="1:72">
      <c r="A17" s="70" t="s">
        <v>30</v>
      </c>
      <c r="B17" s="51">
        <f t="shared" ref="B17:B19" si="58">C17+D17</f>
        <v>0</v>
      </c>
      <c r="C17" s="14">
        <f t="shared" ref="C17:C19" si="59">J17+AC17+AV17+BH17</f>
        <v>0</v>
      </c>
      <c r="D17" s="14">
        <f t="shared" ref="D17:D19" si="60">E17+H17</f>
        <v>0</v>
      </c>
      <c r="E17" s="14">
        <f t="shared" ref="E17:E19" si="61">F17+G17</f>
        <v>0</v>
      </c>
      <c r="F17" s="14">
        <f t="shared" ref="F17:F19" si="62">S17+AL17+BB17+BN17</f>
        <v>0</v>
      </c>
      <c r="G17" s="14">
        <f t="shared" ref="G17:G19" si="63">V17+AO17+BD17+BP17</f>
        <v>0</v>
      </c>
      <c r="H17" s="14">
        <f t="shared" ref="H17:H19" si="64">Y17+AR17+BF17+BR17</f>
        <v>0</v>
      </c>
      <c r="I17" s="57">
        <f t="shared" ref="I17:I19" si="65">AB17+AU17</f>
        <v>0</v>
      </c>
      <c r="J17" s="71">
        <v>0</v>
      </c>
      <c r="K17" s="14">
        <v>0</v>
      </c>
      <c r="L17" s="14">
        <v>0</v>
      </c>
      <c r="M17" s="53">
        <f t="shared" ref="M17:M19" si="66">N17+O17</f>
        <v>0</v>
      </c>
      <c r="N17" s="14">
        <f t="shared" ref="N17:O19" si="67">Q17+Z17</f>
        <v>0</v>
      </c>
      <c r="O17" s="14">
        <f t="shared" si="67"/>
        <v>0</v>
      </c>
      <c r="P17" s="53">
        <f t="shared" ref="P17:P19" si="68">Q17+R17</f>
        <v>0</v>
      </c>
      <c r="Q17" s="14">
        <f t="shared" ref="Q17:R19" si="69">T17+W17</f>
        <v>0</v>
      </c>
      <c r="R17" s="14">
        <f t="shared" si="69"/>
        <v>0</v>
      </c>
      <c r="S17" s="53">
        <v>0</v>
      </c>
      <c r="T17" s="14">
        <v>0</v>
      </c>
      <c r="U17" s="14">
        <v>0</v>
      </c>
      <c r="V17" s="53">
        <v>0</v>
      </c>
      <c r="W17" s="14">
        <v>0</v>
      </c>
      <c r="X17" s="14">
        <v>0</v>
      </c>
      <c r="Y17" s="53">
        <v>0</v>
      </c>
      <c r="Z17" s="14">
        <v>0</v>
      </c>
      <c r="AA17" s="14">
        <v>0</v>
      </c>
      <c r="AB17" s="57">
        <v>0</v>
      </c>
      <c r="AC17" s="71">
        <v>0</v>
      </c>
      <c r="AD17" s="14">
        <v>0</v>
      </c>
      <c r="AE17" s="14">
        <v>0</v>
      </c>
      <c r="AF17" s="53">
        <f t="shared" ref="AF17:AF19" si="70">AG17+AH17</f>
        <v>0</v>
      </c>
      <c r="AG17" s="14">
        <f t="shared" ref="AG17:AH19" si="71">AJ17+AS17</f>
        <v>0</v>
      </c>
      <c r="AH17" s="14">
        <f t="shared" si="71"/>
        <v>0</v>
      </c>
      <c r="AI17" s="53">
        <f t="shared" ref="AI17:AI19" si="72">AJ17+AK17</f>
        <v>0</v>
      </c>
      <c r="AJ17" s="14">
        <f t="shared" ref="AJ17:AK19" si="73">AM17+AP17</f>
        <v>0</v>
      </c>
      <c r="AK17" s="14">
        <f t="shared" si="73"/>
        <v>0</v>
      </c>
      <c r="AL17" s="53">
        <v>0</v>
      </c>
      <c r="AM17" s="14">
        <v>0</v>
      </c>
      <c r="AN17" s="14">
        <v>0</v>
      </c>
      <c r="AO17" s="53">
        <v>0</v>
      </c>
      <c r="AP17" s="14">
        <v>0</v>
      </c>
      <c r="AQ17" s="14">
        <v>0</v>
      </c>
      <c r="AR17" s="53">
        <v>0</v>
      </c>
      <c r="AS17" s="14">
        <v>0</v>
      </c>
      <c r="AT17" s="14">
        <v>0</v>
      </c>
      <c r="AU17" s="57">
        <v>0</v>
      </c>
      <c r="AV17" s="71">
        <v>0</v>
      </c>
      <c r="AW17" s="14">
        <v>0</v>
      </c>
      <c r="AX17" s="53">
        <f t="shared" ref="AX17:AX19" si="74">AY17</f>
        <v>0</v>
      </c>
      <c r="AY17" s="14">
        <f t="shared" ref="AY17:AY19" si="75">BA17+BG17</f>
        <v>0</v>
      </c>
      <c r="AZ17" s="53">
        <f t="shared" ref="AZ17:AZ19" si="76">BA17</f>
        <v>0</v>
      </c>
      <c r="BA17" s="14">
        <f t="shared" ref="BA17:BA19" si="77">BC17+BE17</f>
        <v>0</v>
      </c>
      <c r="BB17" s="53">
        <v>0</v>
      </c>
      <c r="BC17" s="14">
        <v>0</v>
      </c>
      <c r="BD17" s="53">
        <v>0</v>
      </c>
      <c r="BE17" s="14">
        <v>0</v>
      </c>
      <c r="BF17" s="53">
        <v>0</v>
      </c>
      <c r="BG17" s="57">
        <v>0</v>
      </c>
      <c r="BH17" s="71">
        <v>0</v>
      </c>
      <c r="BI17" s="14">
        <v>0</v>
      </c>
      <c r="BJ17" s="53">
        <f t="shared" ref="BJ17:BJ19" si="78">BK17</f>
        <v>0</v>
      </c>
      <c r="BK17" s="14">
        <f t="shared" ref="BK17:BK19" si="79">BM17+BS17</f>
        <v>0</v>
      </c>
      <c r="BL17" s="53">
        <f t="shared" ref="BL17:BL19" si="80">BM17</f>
        <v>0</v>
      </c>
      <c r="BM17" s="14">
        <f t="shared" ref="BM17:BM19" si="81">BO17+BQ17</f>
        <v>0</v>
      </c>
      <c r="BN17" s="53">
        <v>0</v>
      </c>
      <c r="BO17" s="14">
        <v>0</v>
      </c>
      <c r="BP17" s="53">
        <v>0</v>
      </c>
      <c r="BQ17" s="14">
        <v>0</v>
      </c>
      <c r="BR17" s="53">
        <v>0</v>
      </c>
      <c r="BS17" s="57">
        <v>0</v>
      </c>
      <c r="BT17" s="72"/>
    </row>
    <row r="18" spans="1:72">
      <c r="A18" s="70" t="s">
        <v>31</v>
      </c>
      <c r="B18" s="51">
        <f t="shared" si="58"/>
        <v>0</v>
      </c>
      <c r="C18" s="14">
        <f t="shared" si="59"/>
        <v>0</v>
      </c>
      <c r="D18" s="14">
        <f t="shared" si="60"/>
        <v>0</v>
      </c>
      <c r="E18" s="14">
        <f t="shared" si="61"/>
        <v>0</v>
      </c>
      <c r="F18" s="14">
        <f t="shared" si="62"/>
        <v>0</v>
      </c>
      <c r="G18" s="14">
        <f t="shared" si="63"/>
        <v>0</v>
      </c>
      <c r="H18" s="14">
        <f t="shared" si="64"/>
        <v>0</v>
      </c>
      <c r="I18" s="57">
        <f t="shared" si="65"/>
        <v>0</v>
      </c>
      <c r="J18" s="71">
        <v>0</v>
      </c>
      <c r="K18" s="14">
        <v>0</v>
      </c>
      <c r="L18" s="14">
        <v>0</v>
      </c>
      <c r="M18" s="53">
        <f t="shared" si="66"/>
        <v>0</v>
      </c>
      <c r="N18" s="14">
        <f t="shared" si="67"/>
        <v>0</v>
      </c>
      <c r="O18" s="14">
        <f t="shared" si="67"/>
        <v>0</v>
      </c>
      <c r="P18" s="53">
        <f t="shared" si="68"/>
        <v>0</v>
      </c>
      <c r="Q18" s="14">
        <f t="shared" si="69"/>
        <v>0</v>
      </c>
      <c r="R18" s="14">
        <f t="shared" si="69"/>
        <v>0</v>
      </c>
      <c r="S18" s="53">
        <v>0</v>
      </c>
      <c r="T18" s="14">
        <v>0</v>
      </c>
      <c r="U18" s="14">
        <v>0</v>
      </c>
      <c r="V18" s="53">
        <v>0</v>
      </c>
      <c r="W18" s="14">
        <v>0</v>
      </c>
      <c r="X18" s="14">
        <v>0</v>
      </c>
      <c r="Y18" s="53">
        <v>0</v>
      </c>
      <c r="Z18" s="14">
        <v>0</v>
      </c>
      <c r="AA18" s="14">
        <v>0</v>
      </c>
      <c r="AB18" s="57">
        <v>0</v>
      </c>
      <c r="AC18" s="71">
        <v>0</v>
      </c>
      <c r="AD18" s="14">
        <v>0</v>
      </c>
      <c r="AE18" s="14">
        <v>0</v>
      </c>
      <c r="AF18" s="53">
        <f t="shared" si="70"/>
        <v>0</v>
      </c>
      <c r="AG18" s="14">
        <f t="shared" si="71"/>
        <v>0</v>
      </c>
      <c r="AH18" s="14">
        <f t="shared" si="71"/>
        <v>0</v>
      </c>
      <c r="AI18" s="53">
        <f t="shared" si="72"/>
        <v>0</v>
      </c>
      <c r="AJ18" s="14">
        <f t="shared" si="73"/>
        <v>0</v>
      </c>
      <c r="AK18" s="14">
        <f t="shared" si="73"/>
        <v>0</v>
      </c>
      <c r="AL18" s="53">
        <v>0</v>
      </c>
      <c r="AM18" s="14">
        <v>0</v>
      </c>
      <c r="AN18" s="14">
        <v>0</v>
      </c>
      <c r="AO18" s="53">
        <v>0</v>
      </c>
      <c r="AP18" s="14">
        <v>0</v>
      </c>
      <c r="AQ18" s="14">
        <v>0</v>
      </c>
      <c r="AR18" s="53">
        <v>0</v>
      </c>
      <c r="AS18" s="14">
        <v>0</v>
      </c>
      <c r="AT18" s="14">
        <v>0</v>
      </c>
      <c r="AU18" s="57">
        <v>0</v>
      </c>
      <c r="AV18" s="71">
        <v>0</v>
      </c>
      <c r="AW18" s="14">
        <v>0</v>
      </c>
      <c r="AX18" s="53">
        <f t="shared" si="74"/>
        <v>0</v>
      </c>
      <c r="AY18" s="14">
        <f t="shared" si="75"/>
        <v>0</v>
      </c>
      <c r="AZ18" s="53">
        <f t="shared" si="76"/>
        <v>0</v>
      </c>
      <c r="BA18" s="14">
        <f t="shared" si="77"/>
        <v>0</v>
      </c>
      <c r="BB18" s="53">
        <v>0</v>
      </c>
      <c r="BC18" s="14">
        <v>0</v>
      </c>
      <c r="BD18" s="53">
        <v>0</v>
      </c>
      <c r="BE18" s="14">
        <v>0</v>
      </c>
      <c r="BF18" s="53">
        <v>0</v>
      </c>
      <c r="BG18" s="57">
        <v>0</v>
      </c>
      <c r="BH18" s="71">
        <v>0</v>
      </c>
      <c r="BI18" s="14">
        <v>0</v>
      </c>
      <c r="BJ18" s="53">
        <f t="shared" si="78"/>
        <v>0</v>
      </c>
      <c r="BK18" s="14">
        <f t="shared" si="79"/>
        <v>0</v>
      </c>
      <c r="BL18" s="53">
        <f t="shared" si="80"/>
        <v>0</v>
      </c>
      <c r="BM18" s="14">
        <f t="shared" si="81"/>
        <v>0</v>
      </c>
      <c r="BN18" s="53">
        <v>0</v>
      </c>
      <c r="BO18" s="14">
        <v>0</v>
      </c>
      <c r="BP18" s="53">
        <v>0</v>
      </c>
      <c r="BQ18" s="14">
        <v>0</v>
      </c>
      <c r="BR18" s="53">
        <v>0</v>
      </c>
      <c r="BS18" s="57">
        <v>0</v>
      </c>
      <c r="BT18" s="72"/>
    </row>
    <row r="19" spans="1:72">
      <c r="A19" s="70" t="s">
        <v>32</v>
      </c>
      <c r="B19" s="51">
        <f t="shared" si="58"/>
        <v>0</v>
      </c>
      <c r="C19" s="14">
        <f t="shared" si="59"/>
        <v>0</v>
      </c>
      <c r="D19" s="14">
        <f t="shared" si="60"/>
        <v>0</v>
      </c>
      <c r="E19" s="14">
        <f t="shared" si="61"/>
        <v>0</v>
      </c>
      <c r="F19" s="14">
        <f t="shared" si="62"/>
        <v>0</v>
      </c>
      <c r="G19" s="14">
        <f t="shared" si="63"/>
        <v>0</v>
      </c>
      <c r="H19" s="14">
        <f t="shared" si="64"/>
        <v>0</v>
      </c>
      <c r="I19" s="57">
        <f t="shared" si="65"/>
        <v>0</v>
      </c>
      <c r="J19" s="71">
        <v>0</v>
      </c>
      <c r="K19" s="14">
        <v>0</v>
      </c>
      <c r="L19" s="14">
        <v>0</v>
      </c>
      <c r="M19" s="53">
        <f t="shared" si="66"/>
        <v>0</v>
      </c>
      <c r="N19" s="14">
        <f t="shared" si="67"/>
        <v>0</v>
      </c>
      <c r="O19" s="14">
        <f t="shared" si="67"/>
        <v>0</v>
      </c>
      <c r="P19" s="53">
        <f t="shared" si="68"/>
        <v>0</v>
      </c>
      <c r="Q19" s="14">
        <f t="shared" si="69"/>
        <v>0</v>
      </c>
      <c r="R19" s="14">
        <f t="shared" si="69"/>
        <v>0</v>
      </c>
      <c r="S19" s="53">
        <v>0</v>
      </c>
      <c r="T19" s="14">
        <v>0</v>
      </c>
      <c r="U19" s="14">
        <v>0</v>
      </c>
      <c r="V19" s="53">
        <v>0</v>
      </c>
      <c r="W19" s="14">
        <v>0</v>
      </c>
      <c r="X19" s="14">
        <v>0</v>
      </c>
      <c r="Y19" s="53">
        <v>0</v>
      </c>
      <c r="Z19" s="14">
        <v>0</v>
      </c>
      <c r="AA19" s="14">
        <v>0</v>
      </c>
      <c r="AB19" s="57">
        <v>0</v>
      </c>
      <c r="AC19" s="71">
        <v>0</v>
      </c>
      <c r="AD19" s="14">
        <v>0</v>
      </c>
      <c r="AE19" s="14">
        <v>0</v>
      </c>
      <c r="AF19" s="53">
        <f t="shared" si="70"/>
        <v>0</v>
      </c>
      <c r="AG19" s="14">
        <f t="shared" si="71"/>
        <v>0</v>
      </c>
      <c r="AH19" s="14">
        <f t="shared" si="71"/>
        <v>0</v>
      </c>
      <c r="AI19" s="53">
        <f t="shared" si="72"/>
        <v>0</v>
      </c>
      <c r="AJ19" s="14">
        <f t="shared" si="73"/>
        <v>0</v>
      </c>
      <c r="AK19" s="14">
        <f t="shared" si="73"/>
        <v>0</v>
      </c>
      <c r="AL19" s="53">
        <v>0</v>
      </c>
      <c r="AM19" s="14">
        <v>0</v>
      </c>
      <c r="AN19" s="14">
        <v>0</v>
      </c>
      <c r="AO19" s="53">
        <v>0</v>
      </c>
      <c r="AP19" s="14">
        <v>0</v>
      </c>
      <c r="AQ19" s="14">
        <v>0</v>
      </c>
      <c r="AR19" s="53">
        <v>0</v>
      </c>
      <c r="AS19" s="14">
        <v>0</v>
      </c>
      <c r="AT19" s="14">
        <v>0</v>
      </c>
      <c r="AU19" s="57">
        <v>0</v>
      </c>
      <c r="AV19" s="71">
        <v>0</v>
      </c>
      <c r="AW19" s="14">
        <v>0</v>
      </c>
      <c r="AX19" s="53">
        <f t="shared" si="74"/>
        <v>0</v>
      </c>
      <c r="AY19" s="14">
        <f t="shared" si="75"/>
        <v>0</v>
      </c>
      <c r="AZ19" s="53">
        <f t="shared" si="76"/>
        <v>0</v>
      </c>
      <c r="BA19" s="14">
        <f t="shared" si="77"/>
        <v>0</v>
      </c>
      <c r="BB19" s="53">
        <v>0</v>
      </c>
      <c r="BC19" s="14">
        <v>0</v>
      </c>
      <c r="BD19" s="53">
        <v>0</v>
      </c>
      <c r="BE19" s="14">
        <v>0</v>
      </c>
      <c r="BF19" s="53">
        <v>0</v>
      </c>
      <c r="BG19" s="57">
        <v>0</v>
      </c>
      <c r="BH19" s="71">
        <v>0</v>
      </c>
      <c r="BI19" s="14">
        <v>0</v>
      </c>
      <c r="BJ19" s="53">
        <f t="shared" si="78"/>
        <v>0</v>
      </c>
      <c r="BK19" s="14">
        <f t="shared" si="79"/>
        <v>0</v>
      </c>
      <c r="BL19" s="53">
        <f t="shared" si="80"/>
        <v>0</v>
      </c>
      <c r="BM19" s="14">
        <f t="shared" si="81"/>
        <v>0</v>
      </c>
      <c r="BN19" s="53">
        <v>0</v>
      </c>
      <c r="BO19" s="14">
        <v>0</v>
      </c>
      <c r="BP19" s="53">
        <v>0</v>
      </c>
      <c r="BQ19" s="14">
        <v>0</v>
      </c>
      <c r="BR19" s="53">
        <v>0</v>
      </c>
      <c r="BS19" s="57">
        <v>0</v>
      </c>
      <c r="BT19" s="72"/>
    </row>
    <row r="20" spans="1:72" s="8" customFormat="1" ht="30">
      <c r="A20" s="68" t="s">
        <v>33</v>
      </c>
      <c r="B20" s="49">
        <f>SUM(B21:B22)</f>
        <v>184970590</v>
      </c>
      <c r="C20" s="12">
        <f t="shared" ref="C20:BN20" si="82">SUM(C21:C22)</f>
        <v>147100000</v>
      </c>
      <c r="D20" s="12">
        <f t="shared" si="82"/>
        <v>37870590</v>
      </c>
      <c r="E20" s="12">
        <f t="shared" si="82"/>
        <v>37870590</v>
      </c>
      <c r="F20" s="12">
        <f t="shared" si="82"/>
        <v>30191485</v>
      </c>
      <c r="G20" s="12">
        <f t="shared" si="82"/>
        <v>7679105</v>
      </c>
      <c r="H20" s="12">
        <f t="shared" si="82"/>
        <v>0</v>
      </c>
      <c r="I20" s="50">
        <f t="shared" si="82"/>
        <v>0</v>
      </c>
      <c r="J20" s="69">
        <f t="shared" si="82"/>
        <v>147100000</v>
      </c>
      <c r="K20" s="12">
        <f t="shared" si="82"/>
        <v>138100000</v>
      </c>
      <c r="L20" s="12">
        <f t="shared" si="82"/>
        <v>9000000</v>
      </c>
      <c r="M20" s="12">
        <f t="shared" si="82"/>
        <v>37870590</v>
      </c>
      <c r="N20" s="12">
        <f t="shared" si="82"/>
        <v>24370589</v>
      </c>
      <c r="O20" s="12">
        <f t="shared" si="82"/>
        <v>13500001</v>
      </c>
      <c r="P20" s="12">
        <f t="shared" si="82"/>
        <v>37870590</v>
      </c>
      <c r="Q20" s="12">
        <f t="shared" si="82"/>
        <v>24370589</v>
      </c>
      <c r="R20" s="12">
        <f t="shared" si="82"/>
        <v>13500001</v>
      </c>
      <c r="S20" s="12">
        <f t="shared" si="82"/>
        <v>30191485</v>
      </c>
      <c r="T20" s="12">
        <f t="shared" si="82"/>
        <v>18170330</v>
      </c>
      <c r="U20" s="12">
        <f t="shared" si="82"/>
        <v>12021155</v>
      </c>
      <c r="V20" s="12">
        <f t="shared" si="82"/>
        <v>7679105</v>
      </c>
      <c r="W20" s="12">
        <f t="shared" si="82"/>
        <v>6200259</v>
      </c>
      <c r="X20" s="12">
        <f t="shared" si="82"/>
        <v>1478846</v>
      </c>
      <c r="Y20" s="12">
        <f t="shared" si="82"/>
        <v>0</v>
      </c>
      <c r="Z20" s="12">
        <f t="shared" si="82"/>
        <v>0</v>
      </c>
      <c r="AA20" s="12">
        <f t="shared" si="82"/>
        <v>0</v>
      </c>
      <c r="AB20" s="50">
        <f t="shared" si="82"/>
        <v>0</v>
      </c>
      <c r="AC20" s="69">
        <f t="shared" si="82"/>
        <v>0</v>
      </c>
      <c r="AD20" s="12">
        <f t="shared" si="82"/>
        <v>0</v>
      </c>
      <c r="AE20" s="12">
        <f t="shared" si="82"/>
        <v>0</v>
      </c>
      <c r="AF20" s="12">
        <f t="shared" si="82"/>
        <v>0</v>
      </c>
      <c r="AG20" s="12">
        <f t="shared" si="82"/>
        <v>0</v>
      </c>
      <c r="AH20" s="12">
        <f t="shared" si="82"/>
        <v>0</v>
      </c>
      <c r="AI20" s="12">
        <f t="shared" si="82"/>
        <v>0</v>
      </c>
      <c r="AJ20" s="12">
        <f t="shared" si="82"/>
        <v>0</v>
      </c>
      <c r="AK20" s="12">
        <f t="shared" si="82"/>
        <v>0</v>
      </c>
      <c r="AL20" s="12">
        <f t="shared" si="82"/>
        <v>0</v>
      </c>
      <c r="AM20" s="12">
        <f t="shared" si="82"/>
        <v>0</v>
      </c>
      <c r="AN20" s="12">
        <f t="shared" si="82"/>
        <v>0</v>
      </c>
      <c r="AO20" s="12">
        <f t="shared" si="82"/>
        <v>0</v>
      </c>
      <c r="AP20" s="12">
        <f t="shared" si="82"/>
        <v>0</v>
      </c>
      <c r="AQ20" s="12">
        <f t="shared" si="82"/>
        <v>0</v>
      </c>
      <c r="AR20" s="12">
        <f t="shared" si="82"/>
        <v>0</v>
      </c>
      <c r="AS20" s="12">
        <f t="shared" si="82"/>
        <v>0</v>
      </c>
      <c r="AT20" s="12">
        <f t="shared" si="82"/>
        <v>0</v>
      </c>
      <c r="AU20" s="50">
        <f t="shared" si="82"/>
        <v>0</v>
      </c>
      <c r="AV20" s="69">
        <f t="shared" si="82"/>
        <v>0</v>
      </c>
      <c r="AW20" s="12">
        <f t="shared" si="82"/>
        <v>0</v>
      </c>
      <c r="AX20" s="12">
        <f t="shared" si="82"/>
        <v>0</v>
      </c>
      <c r="AY20" s="12">
        <f t="shared" si="82"/>
        <v>0</v>
      </c>
      <c r="AZ20" s="12">
        <f t="shared" si="82"/>
        <v>0</v>
      </c>
      <c r="BA20" s="12">
        <f t="shared" si="82"/>
        <v>0</v>
      </c>
      <c r="BB20" s="12">
        <f t="shared" si="82"/>
        <v>0</v>
      </c>
      <c r="BC20" s="12">
        <f t="shared" si="82"/>
        <v>0</v>
      </c>
      <c r="BD20" s="12">
        <f t="shared" si="82"/>
        <v>0</v>
      </c>
      <c r="BE20" s="12">
        <f t="shared" si="82"/>
        <v>0</v>
      </c>
      <c r="BF20" s="12">
        <f t="shared" si="82"/>
        <v>0</v>
      </c>
      <c r="BG20" s="50">
        <f t="shared" si="82"/>
        <v>0</v>
      </c>
      <c r="BH20" s="69">
        <f t="shared" si="82"/>
        <v>0</v>
      </c>
      <c r="BI20" s="12">
        <f t="shared" si="82"/>
        <v>0</v>
      </c>
      <c r="BJ20" s="12">
        <f t="shared" si="82"/>
        <v>0</v>
      </c>
      <c r="BK20" s="12">
        <f t="shared" si="82"/>
        <v>0</v>
      </c>
      <c r="BL20" s="12">
        <f t="shared" si="82"/>
        <v>0</v>
      </c>
      <c r="BM20" s="12">
        <f t="shared" si="82"/>
        <v>0</v>
      </c>
      <c r="BN20" s="12">
        <f t="shared" si="82"/>
        <v>0</v>
      </c>
      <c r="BO20" s="12">
        <f t="shared" ref="BO20:BS20" si="83">SUM(BO21:BO22)</f>
        <v>0</v>
      </c>
      <c r="BP20" s="12">
        <f t="shared" si="83"/>
        <v>0</v>
      </c>
      <c r="BQ20" s="12">
        <f t="shared" si="83"/>
        <v>0</v>
      </c>
      <c r="BR20" s="12">
        <f t="shared" si="83"/>
        <v>0</v>
      </c>
      <c r="BS20" s="50">
        <f t="shared" si="83"/>
        <v>0</v>
      </c>
      <c r="BT20" s="67"/>
    </row>
    <row r="21" spans="1:72" ht="28.5">
      <c r="A21" s="70" t="s">
        <v>34</v>
      </c>
      <c r="B21" s="51">
        <f t="shared" ref="B21:B22" si="84">C21+D21</f>
        <v>184970590</v>
      </c>
      <c r="C21" s="14">
        <f t="shared" ref="C21:C22" si="85">J21+AC21+AV21+BH21</f>
        <v>147100000</v>
      </c>
      <c r="D21" s="14">
        <f t="shared" ref="D21:D22" si="86">E21+H21</f>
        <v>37870590</v>
      </c>
      <c r="E21" s="14">
        <f t="shared" ref="E21:E22" si="87">F21+G21</f>
        <v>37870590</v>
      </c>
      <c r="F21" s="14">
        <f t="shared" ref="F21:F22" si="88">S21+AL21+BB21+BN21</f>
        <v>30191485</v>
      </c>
      <c r="G21" s="14">
        <f t="shared" ref="G21:G22" si="89">V21+AO21+BD21+BP21</f>
        <v>7679105</v>
      </c>
      <c r="H21" s="14">
        <f t="shared" ref="H21:H22" si="90">Y21+AR21+BF21+BR21</f>
        <v>0</v>
      </c>
      <c r="I21" s="57">
        <f t="shared" ref="I21:I22" si="91">AB21+AU21</f>
        <v>0</v>
      </c>
      <c r="J21" s="71">
        <f>K21+L21</f>
        <v>147100000</v>
      </c>
      <c r="K21" s="14">
        <v>138100000</v>
      </c>
      <c r="L21" s="14">
        <v>9000000</v>
      </c>
      <c r="M21" s="53">
        <f t="shared" ref="M21:M22" si="92">N21+O21</f>
        <v>37870590</v>
      </c>
      <c r="N21" s="14">
        <f t="shared" ref="N21:O22" si="93">Q21+Z21</f>
        <v>24370589</v>
      </c>
      <c r="O21" s="14">
        <f t="shared" si="93"/>
        <v>13500001</v>
      </c>
      <c r="P21" s="53">
        <f t="shared" ref="P21:P22" si="94">Q21+R21</f>
        <v>37870590</v>
      </c>
      <c r="Q21" s="14">
        <f t="shared" ref="Q21:R22" si="95">T21+W21</f>
        <v>24370589</v>
      </c>
      <c r="R21" s="14">
        <f t="shared" si="95"/>
        <v>13500001</v>
      </c>
      <c r="S21" s="53">
        <v>30191485</v>
      </c>
      <c r="T21" s="14">
        <v>18170330</v>
      </c>
      <c r="U21" s="14">
        <v>12021155</v>
      </c>
      <c r="V21" s="53">
        <v>7679105</v>
      </c>
      <c r="W21" s="14">
        <v>6200259</v>
      </c>
      <c r="X21" s="14">
        <v>1478846</v>
      </c>
      <c r="Y21" s="53">
        <v>0</v>
      </c>
      <c r="Z21" s="14">
        <v>0</v>
      </c>
      <c r="AA21" s="14">
        <v>0</v>
      </c>
      <c r="AB21" s="57">
        <v>0</v>
      </c>
      <c r="AC21" s="71">
        <v>0</v>
      </c>
      <c r="AD21" s="14">
        <v>0</v>
      </c>
      <c r="AE21" s="14">
        <v>0</v>
      </c>
      <c r="AF21" s="53">
        <f t="shared" ref="AF21:AF22" si="96">AG21+AH21</f>
        <v>0</v>
      </c>
      <c r="AG21" s="14">
        <f t="shared" ref="AG21:AH22" si="97">AJ21+AS21</f>
        <v>0</v>
      </c>
      <c r="AH21" s="14">
        <f t="shared" si="97"/>
        <v>0</v>
      </c>
      <c r="AI21" s="53">
        <f t="shared" ref="AI21:AI22" si="98">AJ21+AK21</f>
        <v>0</v>
      </c>
      <c r="AJ21" s="14">
        <f t="shared" ref="AJ21:AK22" si="99">AM21+AP21</f>
        <v>0</v>
      </c>
      <c r="AK21" s="14">
        <f t="shared" si="99"/>
        <v>0</v>
      </c>
      <c r="AL21" s="53">
        <v>0</v>
      </c>
      <c r="AM21" s="14">
        <v>0</v>
      </c>
      <c r="AN21" s="14">
        <v>0</v>
      </c>
      <c r="AO21" s="53">
        <v>0</v>
      </c>
      <c r="AP21" s="14">
        <v>0</v>
      </c>
      <c r="AQ21" s="14">
        <v>0</v>
      </c>
      <c r="AR21" s="53">
        <v>0</v>
      </c>
      <c r="AS21" s="14">
        <v>0</v>
      </c>
      <c r="AT21" s="14">
        <v>0</v>
      </c>
      <c r="AU21" s="57">
        <v>0</v>
      </c>
      <c r="AV21" s="71">
        <v>0</v>
      </c>
      <c r="AW21" s="14">
        <v>0</v>
      </c>
      <c r="AX21" s="53">
        <f t="shared" ref="AX21:AX22" si="100">AY21</f>
        <v>0</v>
      </c>
      <c r="AY21" s="14">
        <f t="shared" ref="AY21:AY22" si="101">BA21+BG21</f>
        <v>0</v>
      </c>
      <c r="AZ21" s="53">
        <f t="shared" ref="AZ21:AZ22" si="102">BA21</f>
        <v>0</v>
      </c>
      <c r="BA21" s="14">
        <f t="shared" ref="BA21:BA22" si="103">BC21+BE21</f>
        <v>0</v>
      </c>
      <c r="BB21" s="53">
        <v>0</v>
      </c>
      <c r="BC21" s="14">
        <v>0</v>
      </c>
      <c r="BD21" s="53">
        <v>0</v>
      </c>
      <c r="BE21" s="14">
        <v>0</v>
      </c>
      <c r="BF21" s="53">
        <v>0</v>
      </c>
      <c r="BG21" s="57">
        <v>0</v>
      </c>
      <c r="BH21" s="71">
        <v>0</v>
      </c>
      <c r="BI21" s="14">
        <v>0</v>
      </c>
      <c r="BJ21" s="53">
        <f t="shared" ref="BJ21:BJ22" si="104">BK21</f>
        <v>0</v>
      </c>
      <c r="BK21" s="14">
        <f t="shared" ref="BK21:BK22" si="105">BM21+BS21</f>
        <v>0</v>
      </c>
      <c r="BL21" s="53">
        <f t="shared" ref="BL21:BL22" si="106">BM21</f>
        <v>0</v>
      </c>
      <c r="BM21" s="14">
        <f t="shared" ref="BM21:BM22" si="107">BO21+BQ21</f>
        <v>0</v>
      </c>
      <c r="BN21" s="53">
        <v>0</v>
      </c>
      <c r="BO21" s="14">
        <v>0</v>
      </c>
      <c r="BP21" s="53">
        <v>0</v>
      </c>
      <c r="BQ21" s="14">
        <v>0</v>
      </c>
      <c r="BR21" s="53">
        <v>0</v>
      </c>
      <c r="BS21" s="57">
        <v>0</v>
      </c>
      <c r="BT21" s="72"/>
    </row>
    <row r="22" spans="1:72" ht="28.5">
      <c r="A22" s="70" t="s">
        <v>35</v>
      </c>
      <c r="B22" s="51">
        <f t="shared" si="84"/>
        <v>0</v>
      </c>
      <c r="C22" s="14">
        <f t="shared" si="85"/>
        <v>0</v>
      </c>
      <c r="D22" s="14">
        <f t="shared" si="86"/>
        <v>0</v>
      </c>
      <c r="E22" s="14">
        <f t="shared" si="87"/>
        <v>0</v>
      </c>
      <c r="F22" s="14">
        <f t="shared" si="88"/>
        <v>0</v>
      </c>
      <c r="G22" s="14">
        <f t="shared" si="89"/>
        <v>0</v>
      </c>
      <c r="H22" s="14">
        <f t="shared" si="90"/>
        <v>0</v>
      </c>
      <c r="I22" s="57">
        <f t="shared" si="91"/>
        <v>0</v>
      </c>
      <c r="J22" s="71">
        <v>0</v>
      </c>
      <c r="K22" s="14">
        <v>0</v>
      </c>
      <c r="L22" s="14">
        <v>0</v>
      </c>
      <c r="M22" s="53">
        <f t="shared" si="92"/>
        <v>0</v>
      </c>
      <c r="N22" s="14">
        <f t="shared" si="93"/>
        <v>0</v>
      </c>
      <c r="O22" s="14">
        <f t="shared" si="93"/>
        <v>0</v>
      </c>
      <c r="P22" s="53">
        <f t="shared" si="94"/>
        <v>0</v>
      </c>
      <c r="Q22" s="14">
        <f t="shared" si="95"/>
        <v>0</v>
      </c>
      <c r="R22" s="14">
        <f t="shared" si="95"/>
        <v>0</v>
      </c>
      <c r="S22" s="53">
        <v>0</v>
      </c>
      <c r="T22" s="14">
        <v>0</v>
      </c>
      <c r="U22" s="14">
        <v>0</v>
      </c>
      <c r="V22" s="53">
        <v>0</v>
      </c>
      <c r="W22" s="14">
        <v>0</v>
      </c>
      <c r="X22" s="14">
        <v>0</v>
      </c>
      <c r="Y22" s="53">
        <v>0</v>
      </c>
      <c r="Z22" s="14">
        <v>0</v>
      </c>
      <c r="AA22" s="14">
        <v>0</v>
      </c>
      <c r="AB22" s="57">
        <v>0</v>
      </c>
      <c r="AC22" s="71">
        <v>0</v>
      </c>
      <c r="AD22" s="14">
        <v>0</v>
      </c>
      <c r="AE22" s="14">
        <v>0</v>
      </c>
      <c r="AF22" s="53">
        <f t="shared" si="96"/>
        <v>0</v>
      </c>
      <c r="AG22" s="14">
        <f t="shared" si="97"/>
        <v>0</v>
      </c>
      <c r="AH22" s="14">
        <f t="shared" si="97"/>
        <v>0</v>
      </c>
      <c r="AI22" s="53">
        <f t="shared" si="98"/>
        <v>0</v>
      </c>
      <c r="AJ22" s="14">
        <f t="shared" si="99"/>
        <v>0</v>
      </c>
      <c r="AK22" s="14">
        <f t="shared" si="99"/>
        <v>0</v>
      </c>
      <c r="AL22" s="53">
        <v>0</v>
      </c>
      <c r="AM22" s="14">
        <v>0</v>
      </c>
      <c r="AN22" s="14">
        <v>0</v>
      </c>
      <c r="AO22" s="53">
        <v>0</v>
      </c>
      <c r="AP22" s="14">
        <v>0</v>
      </c>
      <c r="AQ22" s="14">
        <v>0</v>
      </c>
      <c r="AR22" s="53">
        <v>0</v>
      </c>
      <c r="AS22" s="14">
        <v>0</v>
      </c>
      <c r="AT22" s="14">
        <v>0</v>
      </c>
      <c r="AU22" s="57">
        <v>0</v>
      </c>
      <c r="AV22" s="71">
        <v>0</v>
      </c>
      <c r="AW22" s="14">
        <v>0</v>
      </c>
      <c r="AX22" s="53">
        <f t="shared" si="100"/>
        <v>0</v>
      </c>
      <c r="AY22" s="14">
        <f t="shared" si="101"/>
        <v>0</v>
      </c>
      <c r="AZ22" s="53">
        <f t="shared" si="102"/>
        <v>0</v>
      </c>
      <c r="BA22" s="14">
        <f t="shared" si="103"/>
        <v>0</v>
      </c>
      <c r="BB22" s="53">
        <v>0</v>
      </c>
      <c r="BC22" s="14">
        <v>0</v>
      </c>
      <c r="BD22" s="53">
        <v>0</v>
      </c>
      <c r="BE22" s="14">
        <v>0</v>
      </c>
      <c r="BF22" s="53">
        <v>0</v>
      </c>
      <c r="BG22" s="57">
        <v>0</v>
      </c>
      <c r="BH22" s="71">
        <v>0</v>
      </c>
      <c r="BI22" s="14">
        <v>0</v>
      </c>
      <c r="BJ22" s="53">
        <f t="shared" si="104"/>
        <v>0</v>
      </c>
      <c r="BK22" s="14">
        <f t="shared" si="105"/>
        <v>0</v>
      </c>
      <c r="BL22" s="53">
        <f t="shared" si="106"/>
        <v>0</v>
      </c>
      <c r="BM22" s="14">
        <f t="shared" si="107"/>
        <v>0</v>
      </c>
      <c r="BN22" s="53">
        <v>0</v>
      </c>
      <c r="BO22" s="14">
        <v>0</v>
      </c>
      <c r="BP22" s="53">
        <v>0</v>
      </c>
      <c r="BQ22" s="14">
        <v>0</v>
      </c>
      <c r="BR22" s="53">
        <v>0</v>
      </c>
      <c r="BS22" s="57">
        <v>0</v>
      </c>
      <c r="BT22" s="72"/>
    </row>
    <row r="23" spans="1:72" s="8" customFormat="1">
      <c r="A23" s="65" t="s">
        <v>36</v>
      </c>
      <c r="B23" s="47">
        <f>B24</f>
        <v>0</v>
      </c>
      <c r="C23" s="10">
        <f t="shared" ref="C23:BN24" si="108">C24</f>
        <v>0</v>
      </c>
      <c r="D23" s="10">
        <f t="shared" si="108"/>
        <v>0</v>
      </c>
      <c r="E23" s="10">
        <f t="shared" si="108"/>
        <v>0</v>
      </c>
      <c r="F23" s="10">
        <f t="shared" si="108"/>
        <v>0</v>
      </c>
      <c r="G23" s="10">
        <f t="shared" si="108"/>
        <v>0</v>
      </c>
      <c r="H23" s="10">
        <f t="shared" si="108"/>
        <v>0</v>
      </c>
      <c r="I23" s="48">
        <f t="shared" si="108"/>
        <v>0</v>
      </c>
      <c r="J23" s="66">
        <f t="shared" si="108"/>
        <v>0</v>
      </c>
      <c r="K23" s="10">
        <f t="shared" si="108"/>
        <v>0</v>
      </c>
      <c r="L23" s="10">
        <f t="shared" si="108"/>
        <v>0</v>
      </c>
      <c r="M23" s="10">
        <f t="shared" si="108"/>
        <v>0</v>
      </c>
      <c r="N23" s="10">
        <f t="shared" si="108"/>
        <v>0</v>
      </c>
      <c r="O23" s="10">
        <f t="shared" si="108"/>
        <v>0</v>
      </c>
      <c r="P23" s="10">
        <f t="shared" si="108"/>
        <v>0</v>
      </c>
      <c r="Q23" s="10">
        <f t="shared" si="108"/>
        <v>0</v>
      </c>
      <c r="R23" s="10">
        <f t="shared" si="108"/>
        <v>0</v>
      </c>
      <c r="S23" s="10">
        <f t="shared" si="108"/>
        <v>0</v>
      </c>
      <c r="T23" s="10">
        <f t="shared" si="108"/>
        <v>0</v>
      </c>
      <c r="U23" s="10">
        <f t="shared" si="108"/>
        <v>0</v>
      </c>
      <c r="V23" s="10">
        <f t="shared" si="108"/>
        <v>0</v>
      </c>
      <c r="W23" s="10">
        <f t="shared" si="108"/>
        <v>0</v>
      </c>
      <c r="X23" s="10">
        <f t="shared" si="108"/>
        <v>0</v>
      </c>
      <c r="Y23" s="10">
        <f t="shared" si="108"/>
        <v>0</v>
      </c>
      <c r="Z23" s="10">
        <f t="shared" si="108"/>
        <v>0</v>
      </c>
      <c r="AA23" s="10">
        <f t="shared" si="108"/>
        <v>0</v>
      </c>
      <c r="AB23" s="48">
        <f t="shared" si="108"/>
        <v>0</v>
      </c>
      <c r="AC23" s="66">
        <f t="shared" si="108"/>
        <v>0</v>
      </c>
      <c r="AD23" s="10">
        <f t="shared" si="108"/>
        <v>0</v>
      </c>
      <c r="AE23" s="10">
        <f t="shared" si="108"/>
        <v>0</v>
      </c>
      <c r="AF23" s="10">
        <f t="shared" si="108"/>
        <v>0</v>
      </c>
      <c r="AG23" s="10">
        <f t="shared" si="108"/>
        <v>0</v>
      </c>
      <c r="AH23" s="10">
        <f t="shared" si="108"/>
        <v>0</v>
      </c>
      <c r="AI23" s="10">
        <f t="shared" si="108"/>
        <v>0</v>
      </c>
      <c r="AJ23" s="10">
        <f t="shared" si="108"/>
        <v>0</v>
      </c>
      <c r="AK23" s="10">
        <f t="shared" si="108"/>
        <v>0</v>
      </c>
      <c r="AL23" s="10">
        <f t="shared" si="108"/>
        <v>0</v>
      </c>
      <c r="AM23" s="10">
        <f t="shared" si="108"/>
        <v>0</v>
      </c>
      <c r="AN23" s="10">
        <f t="shared" si="108"/>
        <v>0</v>
      </c>
      <c r="AO23" s="10">
        <f t="shared" si="108"/>
        <v>0</v>
      </c>
      <c r="AP23" s="10">
        <f t="shared" si="108"/>
        <v>0</v>
      </c>
      <c r="AQ23" s="10">
        <f t="shared" si="108"/>
        <v>0</v>
      </c>
      <c r="AR23" s="10">
        <f t="shared" si="108"/>
        <v>0</v>
      </c>
      <c r="AS23" s="10">
        <f t="shared" si="108"/>
        <v>0</v>
      </c>
      <c r="AT23" s="10">
        <f t="shared" si="108"/>
        <v>0</v>
      </c>
      <c r="AU23" s="48">
        <f t="shared" si="108"/>
        <v>0</v>
      </c>
      <c r="AV23" s="66">
        <f t="shared" si="108"/>
        <v>0</v>
      </c>
      <c r="AW23" s="10">
        <f t="shared" si="108"/>
        <v>0</v>
      </c>
      <c r="AX23" s="10">
        <f t="shared" si="108"/>
        <v>0</v>
      </c>
      <c r="AY23" s="10">
        <f t="shared" si="108"/>
        <v>0</v>
      </c>
      <c r="AZ23" s="10">
        <f t="shared" si="108"/>
        <v>0</v>
      </c>
      <c r="BA23" s="10">
        <f t="shared" si="108"/>
        <v>0</v>
      </c>
      <c r="BB23" s="10">
        <f t="shared" si="108"/>
        <v>0</v>
      </c>
      <c r="BC23" s="10">
        <f t="shared" si="108"/>
        <v>0</v>
      </c>
      <c r="BD23" s="10">
        <f t="shared" si="108"/>
        <v>0</v>
      </c>
      <c r="BE23" s="10">
        <f t="shared" si="108"/>
        <v>0</v>
      </c>
      <c r="BF23" s="10">
        <f t="shared" si="108"/>
        <v>0</v>
      </c>
      <c r="BG23" s="48">
        <f t="shared" si="108"/>
        <v>0</v>
      </c>
      <c r="BH23" s="66">
        <f t="shared" si="108"/>
        <v>0</v>
      </c>
      <c r="BI23" s="10">
        <f t="shared" si="108"/>
        <v>0</v>
      </c>
      <c r="BJ23" s="10">
        <f t="shared" si="108"/>
        <v>0</v>
      </c>
      <c r="BK23" s="10">
        <f t="shared" si="108"/>
        <v>0</v>
      </c>
      <c r="BL23" s="10">
        <f t="shared" si="108"/>
        <v>0</v>
      </c>
      <c r="BM23" s="10">
        <f t="shared" si="108"/>
        <v>0</v>
      </c>
      <c r="BN23" s="10">
        <f t="shared" si="108"/>
        <v>0</v>
      </c>
      <c r="BO23" s="10">
        <f t="shared" ref="BO23:BS24" si="109">BO24</f>
        <v>0</v>
      </c>
      <c r="BP23" s="10">
        <f t="shared" si="109"/>
        <v>0</v>
      </c>
      <c r="BQ23" s="10">
        <f t="shared" si="109"/>
        <v>0</v>
      </c>
      <c r="BR23" s="10">
        <f t="shared" si="109"/>
        <v>0</v>
      </c>
      <c r="BS23" s="48">
        <f t="shared" si="109"/>
        <v>0</v>
      </c>
      <c r="BT23" s="67"/>
    </row>
    <row r="24" spans="1:72" s="8" customFormat="1">
      <c r="A24" s="68" t="s">
        <v>37</v>
      </c>
      <c r="B24" s="49">
        <f>B25</f>
        <v>0</v>
      </c>
      <c r="C24" s="12">
        <f t="shared" si="108"/>
        <v>0</v>
      </c>
      <c r="D24" s="12">
        <f t="shared" si="108"/>
        <v>0</v>
      </c>
      <c r="E24" s="12">
        <f t="shared" si="108"/>
        <v>0</v>
      </c>
      <c r="F24" s="12">
        <f t="shared" si="108"/>
        <v>0</v>
      </c>
      <c r="G24" s="12">
        <f t="shared" si="108"/>
        <v>0</v>
      </c>
      <c r="H24" s="12">
        <f t="shared" si="108"/>
        <v>0</v>
      </c>
      <c r="I24" s="50">
        <f t="shared" si="108"/>
        <v>0</v>
      </c>
      <c r="J24" s="69">
        <f t="shared" si="108"/>
        <v>0</v>
      </c>
      <c r="K24" s="12">
        <f t="shared" si="108"/>
        <v>0</v>
      </c>
      <c r="L24" s="12">
        <f t="shared" si="108"/>
        <v>0</v>
      </c>
      <c r="M24" s="12">
        <f t="shared" si="108"/>
        <v>0</v>
      </c>
      <c r="N24" s="12">
        <f t="shared" si="108"/>
        <v>0</v>
      </c>
      <c r="O24" s="12">
        <f t="shared" si="108"/>
        <v>0</v>
      </c>
      <c r="P24" s="12">
        <f t="shared" si="108"/>
        <v>0</v>
      </c>
      <c r="Q24" s="12">
        <f t="shared" si="108"/>
        <v>0</v>
      </c>
      <c r="R24" s="12">
        <f t="shared" si="108"/>
        <v>0</v>
      </c>
      <c r="S24" s="12">
        <f t="shared" si="108"/>
        <v>0</v>
      </c>
      <c r="T24" s="12">
        <f t="shared" si="108"/>
        <v>0</v>
      </c>
      <c r="U24" s="12">
        <f t="shared" si="108"/>
        <v>0</v>
      </c>
      <c r="V24" s="12">
        <f t="shared" si="108"/>
        <v>0</v>
      </c>
      <c r="W24" s="12">
        <f t="shared" si="108"/>
        <v>0</v>
      </c>
      <c r="X24" s="12">
        <f t="shared" si="108"/>
        <v>0</v>
      </c>
      <c r="Y24" s="12">
        <f t="shared" si="108"/>
        <v>0</v>
      </c>
      <c r="Z24" s="12">
        <f t="shared" si="108"/>
        <v>0</v>
      </c>
      <c r="AA24" s="12">
        <f t="shared" si="108"/>
        <v>0</v>
      </c>
      <c r="AB24" s="50">
        <f t="shared" si="108"/>
        <v>0</v>
      </c>
      <c r="AC24" s="69">
        <f t="shared" si="108"/>
        <v>0</v>
      </c>
      <c r="AD24" s="12">
        <f t="shared" si="108"/>
        <v>0</v>
      </c>
      <c r="AE24" s="12">
        <f t="shared" si="108"/>
        <v>0</v>
      </c>
      <c r="AF24" s="12">
        <f t="shared" si="108"/>
        <v>0</v>
      </c>
      <c r="AG24" s="12">
        <f t="shared" si="108"/>
        <v>0</v>
      </c>
      <c r="AH24" s="12">
        <f t="shared" si="108"/>
        <v>0</v>
      </c>
      <c r="AI24" s="12">
        <f t="shared" si="108"/>
        <v>0</v>
      </c>
      <c r="AJ24" s="12">
        <f t="shared" si="108"/>
        <v>0</v>
      </c>
      <c r="AK24" s="12">
        <f t="shared" si="108"/>
        <v>0</v>
      </c>
      <c r="AL24" s="12">
        <f t="shared" si="108"/>
        <v>0</v>
      </c>
      <c r="AM24" s="12">
        <f t="shared" si="108"/>
        <v>0</v>
      </c>
      <c r="AN24" s="12">
        <f t="shared" si="108"/>
        <v>0</v>
      </c>
      <c r="AO24" s="12">
        <f t="shared" si="108"/>
        <v>0</v>
      </c>
      <c r="AP24" s="12">
        <f t="shared" si="108"/>
        <v>0</v>
      </c>
      <c r="AQ24" s="12">
        <f t="shared" si="108"/>
        <v>0</v>
      </c>
      <c r="AR24" s="12">
        <f t="shared" si="108"/>
        <v>0</v>
      </c>
      <c r="AS24" s="12">
        <f t="shared" si="108"/>
        <v>0</v>
      </c>
      <c r="AT24" s="12">
        <f t="shared" si="108"/>
        <v>0</v>
      </c>
      <c r="AU24" s="50">
        <f t="shared" si="108"/>
        <v>0</v>
      </c>
      <c r="AV24" s="69">
        <f t="shared" si="108"/>
        <v>0</v>
      </c>
      <c r="AW24" s="12">
        <f t="shared" si="108"/>
        <v>0</v>
      </c>
      <c r="AX24" s="12">
        <f t="shared" si="108"/>
        <v>0</v>
      </c>
      <c r="AY24" s="12">
        <f t="shared" si="108"/>
        <v>0</v>
      </c>
      <c r="AZ24" s="12">
        <f t="shared" si="108"/>
        <v>0</v>
      </c>
      <c r="BA24" s="12">
        <f t="shared" si="108"/>
        <v>0</v>
      </c>
      <c r="BB24" s="12">
        <f t="shared" si="108"/>
        <v>0</v>
      </c>
      <c r="BC24" s="12">
        <f t="shared" si="108"/>
        <v>0</v>
      </c>
      <c r="BD24" s="12">
        <f t="shared" si="108"/>
        <v>0</v>
      </c>
      <c r="BE24" s="12">
        <f t="shared" si="108"/>
        <v>0</v>
      </c>
      <c r="BF24" s="12">
        <f t="shared" si="108"/>
        <v>0</v>
      </c>
      <c r="BG24" s="50">
        <f t="shared" si="108"/>
        <v>0</v>
      </c>
      <c r="BH24" s="69">
        <f t="shared" si="108"/>
        <v>0</v>
      </c>
      <c r="BI24" s="12">
        <f t="shared" si="108"/>
        <v>0</v>
      </c>
      <c r="BJ24" s="12">
        <f t="shared" si="108"/>
        <v>0</v>
      </c>
      <c r="BK24" s="12">
        <f t="shared" si="108"/>
        <v>0</v>
      </c>
      <c r="BL24" s="12">
        <f t="shared" si="108"/>
        <v>0</v>
      </c>
      <c r="BM24" s="12">
        <f t="shared" si="108"/>
        <v>0</v>
      </c>
      <c r="BN24" s="12">
        <f t="shared" si="108"/>
        <v>0</v>
      </c>
      <c r="BO24" s="12">
        <f t="shared" si="109"/>
        <v>0</v>
      </c>
      <c r="BP24" s="12">
        <f t="shared" si="109"/>
        <v>0</v>
      </c>
      <c r="BQ24" s="12">
        <f t="shared" si="109"/>
        <v>0</v>
      </c>
      <c r="BR24" s="12">
        <f t="shared" si="109"/>
        <v>0</v>
      </c>
      <c r="BS24" s="50">
        <f t="shared" si="109"/>
        <v>0</v>
      </c>
      <c r="BT24" s="67"/>
    </row>
    <row r="25" spans="1:72">
      <c r="A25" s="70" t="s">
        <v>38</v>
      </c>
      <c r="B25" s="51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7">
        <f>AB25+AU25</f>
        <v>0</v>
      </c>
      <c r="J25" s="71">
        <v>0</v>
      </c>
      <c r="K25" s="14">
        <v>0</v>
      </c>
      <c r="L25" s="14">
        <v>0</v>
      </c>
      <c r="M25" s="53">
        <f>N25+O25</f>
        <v>0</v>
      </c>
      <c r="N25" s="14">
        <f>Q25+Z25</f>
        <v>0</v>
      </c>
      <c r="O25" s="14">
        <f>R25+AA25</f>
        <v>0</v>
      </c>
      <c r="P25" s="53">
        <f>Q25+R25</f>
        <v>0</v>
      </c>
      <c r="Q25" s="14">
        <f>T25+W25</f>
        <v>0</v>
      </c>
      <c r="R25" s="14">
        <f>U25+X25</f>
        <v>0</v>
      </c>
      <c r="S25" s="53">
        <v>0</v>
      </c>
      <c r="T25" s="14">
        <v>0</v>
      </c>
      <c r="U25" s="14">
        <v>0</v>
      </c>
      <c r="V25" s="53">
        <v>0</v>
      </c>
      <c r="W25" s="14">
        <v>0</v>
      </c>
      <c r="X25" s="14">
        <v>0</v>
      </c>
      <c r="Y25" s="53">
        <v>0</v>
      </c>
      <c r="Z25" s="14">
        <v>0</v>
      </c>
      <c r="AA25" s="14">
        <v>0</v>
      </c>
      <c r="AB25" s="57">
        <v>0</v>
      </c>
      <c r="AC25" s="71">
        <v>0</v>
      </c>
      <c r="AD25" s="14">
        <v>0</v>
      </c>
      <c r="AE25" s="14">
        <v>0</v>
      </c>
      <c r="AF25" s="53">
        <f>AG25+AH25</f>
        <v>0</v>
      </c>
      <c r="AG25" s="14">
        <f>AJ25+AS25</f>
        <v>0</v>
      </c>
      <c r="AH25" s="14">
        <f>AK25+AT25</f>
        <v>0</v>
      </c>
      <c r="AI25" s="53">
        <f>AJ25+AK25</f>
        <v>0</v>
      </c>
      <c r="AJ25" s="14">
        <f>AM25+AP25</f>
        <v>0</v>
      </c>
      <c r="AK25" s="14">
        <f>AN25+AQ25</f>
        <v>0</v>
      </c>
      <c r="AL25" s="53">
        <v>0</v>
      </c>
      <c r="AM25" s="14">
        <v>0</v>
      </c>
      <c r="AN25" s="14">
        <v>0</v>
      </c>
      <c r="AO25" s="53">
        <v>0</v>
      </c>
      <c r="AP25" s="14">
        <v>0</v>
      </c>
      <c r="AQ25" s="14">
        <v>0</v>
      </c>
      <c r="AR25" s="53">
        <v>0</v>
      </c>
      <c r="AS25" s="14">
        <v>0</v>
      </c>
      <c r="AT25" s="14">
        <v>0</v>
      </c>
      <c r="AU25" s="57">
        <v>0</v>
      </c>
      <c r="AV25" s="71">
        <v>0</v>
      </c>
      <c r="AW25" s="14">
        <v>0</v>
      </c>
      <c r="AX25" s="53">
        <f>AY25</f>
        <v>0</v>
      </c>
      <c r="AY25" s="14">
        <f>BA25+BG25</f>
        <v>0</v>
      </c>
      <c r="AZ25" s="53">
        <f>BA25</f>
        <v>0</v>
      </c>
      <c r="BA25" s="14">
        <f>BC25+BE25</f>
        <v>0</v>
      </c>
      <c r="BB25" s="53">
        <v>0</v>
      </c>
      <c r="BC25" s="14">
        <v>0</v>
      </c>
      <c r="BD25" s="53">
        <v>0</v>
      </c>
      <c r="BE25" s="14">
        <v>0</v>
      </c>
      <c r="BF25" s="53">
        <v>0</v>
      </c>
      <c r="BG25" s="57">
        <v>0</v>
      </c>
      <c r="BH25" s="71">
        <v>0</v>
      </c>
      <c r="BI25" s="14">
        <v>0</v>
      </c>
      <c r="BJ25" s="53">
        <f>BK25</f>
        <v>0</v>
      </c>
      <c r="BK25" s="14">
        <f>BM25+BS25</f>
        <v>0</v>
      </c>
      <c r="BL25" s="53">
        <f>BM25</f>
        <v>0</v>
      </c>
      <c r="BM25" s="14">
        <f>BO25+BQ25</f>
        <v>0</v>
      </c>
      <c r="BN25" s="53">
        <v>0</v>
      </c>
      <c r="BO25" s="14">
        <v>0</v>
      </c>
      <c r="BP25" s="53">
        <v>0</v>
      </c>
      <c r="BQ25" s="14">
        <v>0</v>
      </c>
      <c r="BR25" s="53">
        <v>0</v>
      </c>
      <c r="BS25" s="57">
        <v>0</v>
      </c>
      <c r="BT25" s="72"/>
    </row>
    <row r="26" spans="1:72" s="8" customFormat="1">
      <c r="A26" s="62" t="s">
        <v>39</v>
      </c>
      <c r="B26" s="55">
        <f>B27+B39+B78</f>
        <v>0</v>
      </c>
      <c r="C26" s="17">
        <f t="shared" ref="C26:BN26" si="110">C27+C39+C78</f>
        <v>0</v>
      </c>
      <c r="D26" s="17">
        <f t="shared" si="110"/>
        <v>0</v>
      </c>
      <c r="E26" s="17">
        <f t="shared" si="110"/>
        <v>0</v>
      </c>
      <c r="F26" s="17">
        <f t="shared" si="110"/>
        <v>0</v>
      </c>
      <c r="G26" s="17">
        <f t="shared" si="110"/>
        <v>0</v>
      </c>
      <c r="H26" s="17">
        <f t="shared" si="110"/>
        <v>0</v>
      </c>
      <c r="I26" s="56">
        <f t="shared" si="110"/>
        <v>0</v>
      </c>
      <c r="J26" s="63">
        <f t="shared" si="110"/>
        <v>0</v>
      </c>
      <c r="K26" s="17">
        <f t="shared" si="110"/>
        <v>0</v>
      </c>
      <c r="L26" s="17">
        <f t="shared" si="110"/>
        <v>0</v>
      </c>
      <c r="M26" s="17">
        <f t="shared" si="110"/>
        <v>0</v>
      </c>
      <c r="N26" s="17">
        <f t="shared" si="110"/>
        <v>0</v>
      </c>
      <c r="O26" s="17">
        <f t="shared" si="110"/>
        <v>0</v>
      </c>
      <c r="P26" s="17">
        <f t="shared" si="110"/>
        <v>0</v>
      </c>
      <c r="Q26" s="17">
        <f t="shared" si="110"/>
        <v>0</v>
      </c>
      <c r="R26" s="17">
        <f t="shared" si="110"/>
        <v>0</v>
      </c>
      <c r="S26" s="17">
        <f t="shared" si="110"/>
        <v>0</v>
      </c>
      <c r="T26" s="17">
        <f t="shared" si="110"/>
        <v>0</v>
      </c>
      <c r="U26" s="17">
        <f t="shared" si="110"/>
        <v>0</v>
      </c>
      <c r="V26" s="17">
        <f t="shared" si="110"/>
        <v>0</v>
      </c>
      <c r="W26" s="17">
        <f t="shared" si="110"/>
        <v>0</v>
      </c>
      <c r="X26" s="17">
        <f t="shared" si="110"/>
        <v>0</v>
      </c>
      <c r="Y26" s="17">
        <f t="shared" si="110"/>
        <v>0</v>
      </c>
      <c r="Z26" s="17">
        <f t="shared" si="110"/>
        <v>0</v>
      </c>
      <c r="AA26" s="17">
        <f t="shared" si="110"/>
        <v>0</v>
      </c>
      <c r="AB26" s="56">
        <f t="shared" si="110"/>
        <v>0</v>
      </c>
      <c r="AC26" s="63">
        <f t="shared" si="110"/>
        <v>0</v>
      </c>
      <c r="AD26" s="17">
        <f t="shared" si="110"/>
        <v>0</v>
      </c>
      <c r="AE26" s="17">
        <f t="shared" si="110"/>
        <v>0</v>
      </c>
      <c r="AF26" s="17">
        <f t="shared" si="110"/>
        <v>0</v>
      </c>
      <c r="AG26" s="17">
        <f t="shared" si="110"/>
        <v>0</v>
      </c>
      <c r="AH26" s="17">
        <f t="shared" si="110"/>
        <v>0</v>
      </c>
      <c r="AI26" s="17">
        <f t="shared" si="110"/>
        <v>0</v>
      </c>
      <c r="AJ26" s="17">
        <f t="shared" si="110"/>
        <v>0</v>
      </c>
      <c r="AK26" s="17">
        <f t="shared" si="110"/>
        <v>0</v>
      </c>
      <c r="AL26" s="17">
        <f t="shared" si="110"/>
        <v>0</v>
      </c>
      <c r="AM26" s="17">
        <f t="shared" si="110"/>
        <v>0</v>
      </c>
      <c r="AN26" s="17">
        <f t="shared" si="110"/>
        <v>0</v>
      </c>
      <c r="AO26" s="17">
        <f t="shared" si="110"/>
        <v>0</v>
      </c>
      <c r="AP26" s="17">
        <f t="shared" si="110"/>
        <v>0</v>
      </c>
      <c r="AQ26" s="17">
        <f t="shared" si="110"/>
        <v>0</v>
      </c>
      <c r="AR26" s="17">
        <f t="shared" si="110"/>
        <v>0</v>
      </c>
      <c r="AS26" s="17">
        <f t="shared" si="110"/>
        <v>0</v>
      </c>
      <c r="AT26" s="17">
        <f t="shared" si="110"/>
        <v>0</v>
      </c>
      <c r="AU26" s="56">
        <f t="shared" si="110"/>
        <v>0</v>
      </c>
      <c r="AV26" s="63">
        <f t="shared" si="110"/>
        <v>0</v>
      </c>
      <c r="AW26" s="17">
        <f t="shared" si="110"/>
        <v>0</v>
      </c>
      <c r="AX26" s="17">
        <f t="shared" si="110"/>
        <v>0</v>
      </c>
      <c r="AY26" s="17">
        <f t="shared" si="110"/>
        <v>0</v>
      </c>
      <c r="AZ26" s="17">
        <f t="shared" si="110"/>
        <v>0</v>
      </c>
      <c r="BA26" s="17">
        <f t="shared" si="110"/>
        <v>0</v>
      </c>
      <c r="BB26" s="17">
        <f t="shared" si="110"/>
        <v>0</v>
      </c>
      <c r="BC26" s="17">
        <f t="shared" si="110"/>
        <v>0</v>
      </c>
      <c r="BD26" s="17">
        <f t="shared" si="110"/>
        <v>0</v>
      </c>
      <c r="BE26" s="17">
        <f t="shared" si="110"/>
        <v>0</v>
      </c>
      <c r="BF26" s="17">
        <f t="shared" si="110"/>
        <v>0</v>
      </c>
      <c r="BG26" s="56">
        <f t="shared" si="110"/>
        <v>0</v>
      </c>
      <c r="BH26" s="63">
        <f t="shared" si="110"/>
        <v>0</v>
      </c>
      <c r="BI26" s="17">
        <f t="shared" si="110"/>
        <v>0</v>
      </c>
      <c r="BJ26" s="17">
        <f t="shared" si="110"/>
        <v>0</v>
      </c>
      <c r="BK26" s="17">
        <f t="shared" si="110"/>
        <v>0</v>
      </c>
      <c r="BL26" s="17">
        <f t="shared" si="110"/>
        <v>0</v>
      </c>
      <c r="BM26" s="17">
        <f t="shared" si="110"/>
        <v>0</v>
      </c>
      <c r="BN26" s="17">
        <f t="shared" si="110"/>
        <v>0</v>
      </c>
      <c r="BO26" s="17">
        <f t="shared" ref="BO26:BS26" si="111">BO27+BO39+BO78</f>
        <v>0</v>
      </c>
      <c r="BP26" s="17">
        <f t="shared" si="111"/>
        <v>0</v>
      </c>
      <c r="BQ26" s="17">
        <f t="shared" si="111"/>
        <v>0</v>
      </c>
      <c r="BR26" s="17">
        <f t="shared" si="111"/>
        <v>0</v>
      </c>
      <c r="BS26" s="56">
        <f t="shared" si="111"/>
        <v>0</v>
      </c>
      <c r="BT26" s="64"/>
    </row>
    <row r="27" spans="1:72" s="8" customFormat="1">
      <c r="A27" s="65" t="s">
        <v>40</v>
      </c>
      <c r="B27" s="47">
        <f>B28+B32+B37</f>
        <v>0</v>
      </c>
      <c r="C27" s="10">
        <f t="shared" ref="C27:BN27" si="112">C28+C32+C37</f>
        <v>0</v>
      </c>
      <c r="D27" s="10">
        <f t="shared" si="112"/>
        <v>0</v>
      </c>
      <c r="E27" s="10">
        <f t="shared" si="112"/>
        <v>0</v>
      </c>
      <c r="F27" s="10">
        <f t="shared" si="112"/>
        <v>0</v>
      </c>
      <c r="G27" s="10">
        <f t="shared" si="112"/>
        <v>0</v>
      </c>
      <c r="H27" s="10">
        <f t="shared" si="112"/>
        <v>0</v>
      </c>
      <c r="I27" s="48">
        <f t="shared" si="112"/>
        <v>0</v>
      </c>
      <c r="J27" s="66">
        <f t="shared" si="112"/>
        <v>0</v>
      </c>
      <c r="K27" s="10">
        <f t="shared" si="112"/>
        <v>0</v>
      </c>
      <c r="L27" s="10">
        <f t="shared" si="112"/>
        <v>0</v>
      </c>
      <c r="M27" s="10">
        <f t="shared" si="112"/>
        <v>0</v>
      </c>
      <c r="N27" s="10">
        <f t="shared" si="112"/>
        <v>0</v>
      </c>
      <c r="O27" s="10">
        <f t="shared" si="112"/>
        <v>0</v>
      </c>
      <c r="P27" s="10">
        <f t="shared" si="112"/>
        <v>0</v>
      </c>
      <c r="Q27" s="10">
        <f t="shared" si="112"/>
        <v>0</v>
      </c>
      <c r="R27" s="10">
        <f t="shared" si="112"/>
        <v>0</v>
      </c>
      <c r="S27" s="10">
        <f t="shared" si="112"/>
        <v>0</v>
      </c>
      <c r="T27" s="10">
        <f t="shared" si="112"/>
        <v>0</v>
      </c>
      <c r="U27" s="10">
        <f t="shared" si="112"/>
        <v>0</v>
      </c>
      <c r="V27" s="10">
        <f t="shared" si="112"/>
        <v>0</v>
      </c>
      <c r="W27" s="10">
        <f t="shared" si="112"/>
        <v>0</v>
      </c>
      <c r="X27" s="10">
        <f t="shared" si="112"/>
        <v>0</v>
      </c>
      <c r="Y27" s="10">
        <f t="shared" si="112"/>
        <v>0</v>
      </c>
      <c r="Z27" s="10">
        <f t="shared" si="112"/>
        <v>0</v>
      </c>
      <c r="AA27" s="10">
        <f t="shared" si="112"/>
        <v>0</v>
      </c>
      <c r="AB27" s="48">
        <f t="shared" si="112"/>
        <v>0</v>
      </c>
      <c r="AC27" s="66">
        <f t="shared" si="112"/>
        <v>0</v>
      </c>
      <c r="AD27" s="10">
        <f t="shared" si="112"/>
        <v>0</v>
      </c>
      <c r="AE27" s="10">
        <f t="shared" si="112"/>
        <v>0</v>
      </c>
      <c r="AF27" s="10">
        <f t="shared" si="112"/>
        <v>0</v>
      </c>
      <c r="AG27" s="10">
        <f t="shared" si="112"/>
        <v>0</v>
      </c>
      <c r="AH27" s="10">
        <f t="shared" si="112"/>
        <v>0</v>
      </c>
      <c r="AI27" s="10">
        <f t="shared" si="112"/>
        <v>0</v>
      </c>
      <c r="AJ27" s="10">
        <f t="shared" si="112"/>
        <v>0</v>
      </c>
      <c r="AK27" s="10">
        <f t="shared" si="112"/>
        <v>0</v>
      </c>
      <c r="AL27" s="10">
        <f t="shared" si="112"/>
        <v>0</v>
      </c>
      <c r="AM27" s="10">
        <f t="shared" si="112"/>
        <v>0</v>
      </c>
      <c r="AN27" s="10">
        <f t="shared" si="112"/>
        <v>0</v>
      </c>
      <c r="AO27" s="10">
        <f t="shared" si="112"/>
        <v>0</v>
      </c>
      <c r="AP27" s="10">
        <f t="shared" si="112"/>
        <v>0</v>
      </c>
      <c r="AQ27" s="10">
        <f t="shared" si="112"/>
        <v>0</v>
      </c>
      <c r="AR27" s="10">
        <f t="shared" si="112"/>
        <v>0</v>
      </c>
      <c r="AS27" s="10">
        <f t="shared" si="112"/>
        <v>0</v>
      </c>
      <c r="AT27" s="10">
        <f t="shared" si="112"/>
        <v>0</v>
      </c>
      <c r="AU27" s="48">
        <f t="shared" si="112"/>
        <v>0</v>
      </c>
      <c r="AV27" s="66">
        <f t="shared" si="112"/>
        <v>0</v>
      </c>
      <c r="AW27" s="10">
        <f t="shared" si="112"/>
        <v>0</v>
      </c>
      <c r="AX27" s="10">
        <f t="shared" si="112"/>
        <v>0</v>
      </c>
      <c r="AY27" s="10">
        <f t="shared" si="112"/>
        <v>0</v>
      </c>
      <c r="AZ27" s="10">
        <f t="shared" si="112"/>
        <v>0</v>
      </c>
      <c r="BA27" s="10">
        <f t="shared" si="112"/>
        <v>0</v>
      </c>
      <c r="BB27" s="10">
        <f t="shared" si="112"/>
        <v>0</v>
      </c>
      <c r="BC27" s="10">
        <f t="shared" si="112"/>
        <v>0</v>
      </c>
      <c r="BD27" s="10">
        <f t="shared" si="112"/>
        <v>0</v>
      </c>
      <c r="BE27" s="10">
        <f t="shared" si="112"/>
        <v>0</v>
      </c>
      <c r="BF27" s="10">
        <f t="shared" si="112"/>
        <v>0</v>
      </c>
      <c r="BG27" s="48">
        <f t="shared" si="112"/>
        <v>0</v>
      </c>
      <c r="BH27" s="66">
        <f t="shared" si="112"/>
        <v>0</v>
      </c>
      <c r="BI27" s="10">
        <f t="shared" si="112"/>
        <v>0</v>
      </c>
      <c r="BJ27" s="10">
        <f t="shared" si="112"/>
        <v>0</v>
      </c>
      <c r="BK27" s="10">
        <f t="shared" si="112"/>
        <v>0</v>
      </c>
      <c r="BL27" s="10">
        <f t="shared" si="112"/>
        <v>0</v>
      </c>
      <c r="BM27" s="10">
        <f t="shared" si="112"/>
        <v>0</v>
      </c>
      <c r="BN27" s="10">
        <f t="shared" si="112"/>
        <v>0</v>
      </c>
      <c r="BO27" s="10">
        <f t="shared" ref="BO27:BS27" si="113">BO28+BO32+BO37</f>
        <v>0</v>
      </c>
      <c r="BP27" s="10">
        <f t="shared" si="113"/>
        <v>0</v>
      </c>
      <c r="BQ27" s="10">
        <f t="shared" si="113"/>
        <v>0</v>
      </c>
      <c r="BR27" s="10">
        <f t="shared" si="113"/>
        <v>0</v>
      </c>
      <c r="BS27" s="48">
        <f t="shared" si="113"/>
        <v>0</v>
      </c>
      <c r="BT27" s="67"/>
    </row>
    <row r="28" spans="1:72" s="8" customFormat="1" ht="30">
      <c r="A28" s="68" t="s">
        <v>41</v>
      </c>
      <c r="B28" s="49">
        <f>SUM(B29:B31)</f>
        <v>0</v>
      </c>
      <c r="C28" s="12">
        <f t="shared" ref="C28:BN28" si="114">SUM(C29:C31)</f>
        <v>0</v>
      </c>
      <c r="D28" s="12">
        <f t="shared" si="114"/>
        <v>0</v>
      </c>
      <c r="E28" s="12">
        <f t="shared" si="114"/>
        <v>0</v>
      </c>
      <c r="F28" s="12">
        <f t="shared" si="114"/>
        <v>0</v>
      </c>
      <c r="G28" s="12">
        <f t="shared" si="114"/>
        <v>0</v>
      </c>
      <c r="H28" s="12">
        <f t="shared" si="114"/>
        <v>0</v>
      </c>
      <c r="I28" s="50">
        <f t="shared" si="114"/>
        <v>0</v>
      </c>
      <c r="J28" s="69">
        <f t="shared" si="114"/>
        <v>0</v>
      </c>
      <c r="K28" s="12">
        <f t="shared" si="114"/>
        <v>0</v>
      </c>
      <c r="L28" s="12">
        <f t="shared" si="114"/>
        <v>0</v>
      </c>
      <c r="M28" s="12">
        <f t="shared" si="114"/>
        <v>0</v>
      </c>
      <c r="N28" s="12">
        <f t="shared" si="114"/>
        <v>0</v>
      </c>
      <c r="O28" s="12">
        <f t="shared" si="114"/>
        <v>0</v>
      </c>
      <c r="P28" s="12">
        <f t="shared" si="114"/>
        <v>0</v>
      </c>
      <c r="Q28" s="12">
        <f t="shared" si="114"/>
        <v>0</v>
      </c>
      <c r="R28" s="12">
        <f t="shared" si="114"/>
        <v>0</v>
      </c>
      <c r="S28" s="12">
        <f t="shared" si="114"/>
        <v>0</v>
      </c>
      <c r="T28" s="12">
        <f t="shared" si="114"/>
        <v>0</v>
      </c>
      <c r="U28" s="12">
        <f t="shared" si="114"/>
        <v>0</v>
      </c>
      <c r="V28" s="12">
        <f t="shared" si="114"/>
        <v>0</v>
      </c>
      <c r="W28" s="12">
        <f t="shared" si="114"/>
        <v>0</v>
      </c>
      <c r="X28" s="12">
        <f t="shared" si="114"/>
        <v>0</v>
      </c>
      <c r="Y28" s="12">
        <f t="shared" si="114"/>
        <v>0</v>
      </c>
      <c r="Z28" s="12">
        <f t="shared" si="114"/>
        <v>0</v>
      </c>
      <c r="AA28" s="12">
        <f t="shared" si="114"/>
        <v>0</v>
      </c>
      <c r="AB28" s="50">
        <f t="shared" si="114"/>
        <v>0</v>
      </c>
      <c r="AC28" s="69">
        <f t="shared" si="114"/>
        <v>0</v>
      </c>
      <c r="AD28" s="12">
        <f t="shared" si="114"/>
        <v>0</v>
      </c>
      <c r="AE28" s="12">
        <f t="shared" si="114"/>
        <v>0</v>
      </c>
      <c r="AF28" s="12">
        <f t="shared" si="114"/>
        <v>0</v>
      </c>
      <c r="AG28" s="12">
        <f t="shared" si="114"/>
        <v>0</v>
      </c>
      <c r="AH28" s="12">
        <f t="shared" si="114"/>
        <v>0</v>
      </c>
      <c r="AI28" s="12">
        <f t="shared" si="114"/>
        <v>0</v>
      </c>
      <c r="AJ28" s="12">
        <f t="shared" si="114"/>
        <v>0</v>
      </c>
      <c r="AK28" s="12">
        <f t="shared" si="114"/>
        <v>0</v>
      </c>
      <c r="AL28" s="12">
        <f t="shared" si="114"/>
        <v>0</v>
      </c>
      <c r="AM28" s="12">
        <f t="shared" si="114"/>
        <v>0</v>
      </c>
      <c r="AN28" s="12">
        <f t="shared" si="114"/>
        <v>0</v>
      </c>
      <c r="AO28" s="12">
        <f t="shared" si="114"/>
        <v>0</v>
      </c>
      <c r="AP28" s="12">
        <f t="shared" si="114"/>
        <v>0</v>
      </c>
      <c r="AQ28" s="12">
        <f t="shared" si="114"/>
        <v>0</v>
      </c>
      <c r="AR28" s="12">
        <f t="shared" si="114"/>
        <v>0</v>
      </c>
      <c r="AS28" s="12">
        <f t="shared" si="114"/>
        <v>0</v>
      </c>
      <c r="AT28" s="12">
        <f t="shared" si="114"/>
        <v>0</v>
      </c>
      <c r="AU28" s="50">
        <f t="shared" si="114"/>
        <v>0</v>
      </c>
      <c r="AV28" s="69">
        <f t="shared" si="114"/>
        <v>0</v>
      </c>
      <c r="AW28" s="12">
        <f t="shared" si="114"/>
        <v>0</v>
      </c>
      <c r="AX28" s="12">
        <f t="shared" si="114"/>
        <v>0</v>
      </c>
      <c r="AY28" s="12">
        <f t="shared" si="114"/>
        <v>0</v>
      </c>
      <c r="AZ28" s="12">
        <f t="shared" si="114"/>
        <v>0</v>
      </c>
      <c r="BA28" s="12">
        <f t="shared" si="114"/>
        <v>0</v>
      </c>
      <c r="BB28" s="12">
        <f t="shared" si="114"/>
        <v>0</v>
      </c>
      <c r="BC28" s="12">
        <f t="shared" si="114"/>
        <v>0</v>
      </c>
      <c r="BD28" s="12">
        <f t="shared" si="114"/>
        <v>0</v>
      </c>
      <c r="BE28" s="12">
        <f t="shared" si="114"/>
        <v>0</v>
      </c>
      <c r="BF28" s="12">
        <f t="shared" si="114"/>
        <v>0</v>
      </c>
      <c r="BG28" s="50">
        <f t="shared" si="114"/>
        <v>0</v>
      </c>
      <c r="BH28" s="69">
        <f t="shared" si="114"/>
        <v>0</v>
      </c>
      <c r="BI28" s="12">
        <f t="shared" si="114"/>
        <v>0</v>
      </c>
      <c r="BJ28" s="12">
        <f t="shared" si="114"/>
        <v>0</v>
      </c>
      <c r="BK28" s="12">
        <f t="shared" si="114"/>
        <v>0</v>
      </c>
      <c r="BL28" s="12">
        <f t="shared" si="114"/>
        <v>0</v>
      </c>
      <c r="BM28" s="12">
        <f t="shared" si="114"/>
        <v>0</v>
      </c>
      <c r="BN28" s="12">
        <f t="shared" si="114"/>
        <v>0</v>
      </c>
      <c r="BO28" s="12">
        <f t="shared" ref="BO28:BS28" si="115">SUM(BO29:BO31)</f>
        <v>0</v>
      </c>
      <c r="BP28" s="12">
        <f t="shared" si="115"/>
        <v>0</v>
      </c>
      <c r="BQ28" s="12">
        <f t="shared" si="115"/>
        <v>0</v>
      </c>
      <c r="BR28" s="12">
        <f t="shared" si="115"/>
        <v>0</v>
      </c>
      <c r="BS28" s="50">
        <f t="shared" si="115"/>
        <v>0</v>
      </c>
      <c r="BT28" s="67"/>
    </row>
    <row r="29" spans="1:72">
      <c r="A29" s="70" t="s">
        <v>42</v>
      </c>
      <c r="B29" s="51">
        <f t="shared" ref="B29:B31" si="116">C29+D29</f>
        <v>0</v>
      </c>
      <c r="C29" s="14">
        <f t="shared" ref="C29:C31" si="117">J29+AC29+AV29+BH29</f>
        <v>0</v>
      </c>
      <c r="D29" s="14">
        <f t="shared" ref="D29:D31" si="118">E29+H29</f>
        <v>0</v>
      </c>
      <c r="E29" s="14">
        <f t="shared" ref="E29:E31" si="119">F29+G29</f>
        <v>0</v>
      </c>
      <c r="F29" s="14">
        <f t="shared" ref="F29:F31" si="120">S29+AL29+BB29+BN29</f>
        <v>0</v>
      </c>
      <c r="G29" s="14">
        <f t="shared" ref="G29:G31" si="121">V29+AO29+BD29+BP29</f>
        <v>0</v>
      </c>
      <c r="H29" s="14">
        <f t="shared" ref="H29:H31" si="122">Y29+AR29+BF29+BR29</f>
        <v>0</v>
      </c>
      <c r="I29" s="57">
        <f t="shared" ref="I29:I31" si="123">AB29+AU29</f>
        <v>0</v>
      </c>
      <c r="J29" s="71">
        <v>0</v>
      </c>
      <c r="K29" s="14">
        <v>0</v>
      </c>
      <c r="L29" s="14">
        <v>0</v>
      </c>
      <c r="M29" s="53">
        <f t="shared" ref="M29:M31" si="124">N29+O29</f>
        <v>0</v>
      </c>
      <c r="N29" s="14">
        <f t="shared" ref="N29:O31" si="125">Q29+Z29</f>
        <v>0</v>
      </c>
      <c r="O29" s="14">
        <f t="shared" si="125"/>
        <v>0</v>
      </c>
      <c r="P29" s="53">
        <f t="shared" ref="P29:P31" si="126">Q29+R29</f>
        <v>0</v>
      </c>
      <c r="Q29" s="14">
        <f t="shared" ref="Q29:R31" si="127">T29+W29</f>
        <v>0</v>
      </c>
      <c r="R29" s="14">
        <f t="shared" si="127"/>
        <v>0</v>
      </c>
      <c r="S29" s="53">
        <v>0</v>
      </c>
      <c r="T29" s="14">
        <v>0</v>
      </c>
      <c r="U29" s="14">
        <v>0</v>
      </c>
      <c r="V29" s="53">
        <v>0</v>
      </c>
      <c r="W29" s="14">
        <v>0</v>
      </c>
      <c r="X29" s="14">
        <v>0</v>
      </c>
      <c r="Y29" s="53">
        <v>0</v>
      </c>
      <c r="Z29" s="14">
        <v>0</v>
      </c>
      <c r="AA29" s="14">
        <v>0</v>
      </c>
      <c r="AB29" s="57">
        <v>0</v>
      </c>
      <c r="AC29" s="71">
        <v>0</v>
      </c>
      <c r="AD29" s="14">
        <v>0</v>
      </c>
      <c r="AE29" s="14">
        <v>0</v>
      </c>
      <c r="AF29" s="53">
        <f t="shared" ref="AF29:AF31" si="128">AG29+AH29</f>
        <v>0</v>
      </c>
      <c r="AG29" s="14">
        <f t="shared" ref="AG29:AH31" si="129">AJ29+AS29</f>
        <v>0</v>
      </c>
      <c r="AH29" s="14">
        <f t="shared" si="129"/>
        <v>0</v>
      </c>
      <c r="AI29" s="53">
        <f t="shared" ref="AI29:AI31" si="130">AJ29+AK29</f>
        <v>0</v>
      </c>
      <c r="AJ29" s="14">
        <f t="shared" ref="AJ29:AK31" si="131">AM29+AP29</f>
        <v>0</v>
      </c>
      <c r="AK29" s="14">
        <f t="shared" si="131"/>
        <v>0</v>
      </c>
      <c r="AL29" s="53">
        <v>0</v>
      </c>
      <c r="AM29" s="14">
        <v>0</v>
      </c>
      <c r="AN29" s="14">
        <v>0</v>
      </c>
      <c r="AO29" s="53">
        <v>0</v>
      </c>
      <c r="AP29" s="14">
        <v>0</v>
      </c>
      <c r="AQ29" s="14">
        <v>0</v>
      </c>
      <c r="AR29" s="53">
        <v>0</v>
      </c>
      <c r="AS29" s="14">
        <v>0</v>
      </c>
      <c r="AT29" s="14">
        <v>0</v>
      </c>
      <c r="AU29" s="57">
        <v>0</v>
      </c>
      <c r="AV29" s="71">
        <v>0</v>
      </c>
      <c r="AW29" s="14">
        <v>0</v>
      </c>
      <c r="AX29" s="53">
        <f t="shared" ref="AX29:AX31" si="132">AY29</f>
        <v>0</v>
      </c>
      <c r="AY29" s="14">
        <f t="shared" ref="AY29:AY31" si="133">BA29+BG29</f>
        <v>0</v>
      </c>
      <c r="AZ29" s="53">
        <f t="shared" ref="AZ29:AZ31" si="134">BA29</f>
        <v>0</v>
      </c>
      <c r="BA29" s="14">
        <f t="shared" ref="BA29:BA31" si="135">BC29+BE29</f>
        <v>0</v>
      </c>
      <c r="BB29" s="53">
        <v>0</v>
      </c>
      <c r="BC29" s="14">
        <v>0</v>
      </c>
      <c r="BD29" s="53">
        <v>0</v>
      </c>
      <c r="BE29" s="14">
        <v>0</v>
      </c>
      <c r="BF29" s="53">
        <v>0</v>
      </c>
      <c r="BG29" s="57">
        <v>0</v>
      </c>
      <c r="BH29" s="71">
        <v>0</v>
      </c>
      <c r="BI29" s="14">
        <v>0</v>
      </c>
      <c r="BJ29" s="53">
        <f t="shared" ref="BJ29:BJ31" si="136">BK29</f>
        <v>0</v>
      </c>
      <c r="BK29" s="14">
        <f t="shared" ref="BK29:BK31" si="137">BM29+BS29</f>
        <v>0</v>
      </c>
      <c r="BL29" s="53">
        <f t="shared" ref="BL29:BL31" si="138">BM29</f>
        <v>0</v>
      </c>
      <c r="BM29" s="14">
        <f t="shared" ref="BM29:BM31" si="139">BO29+BQ29</f>
        <v>0</v>
      </c>
      <c r="BN29" s="53">
        <v>0</v>
      </c>
      <c r="BO29" s="14">
        <v>0</v>
      </c>
      <c r="BP29" s="53">
        <v>0</v>
      </c>
      <c r="BQ29" s="14">
        <v>0</v>
      </c>
      <c r="BR29" s="53">
        <v>0</v>
      </c>
      <c r="BS29" s="57">
        <v>0</v>
      </c>
      <c r="BT29" s="72"/>
    </row>
    <row r="30" spans="1:72">
      <c r="A30" s="70" t="s">
        <v>43</v>
      </c>
      <c r="B30" s="51">
        <f t="shared" si="116"/>
        <v>0</v>
      </c>
      <c r="C30" s="14">
        <f t="shared" si="117"/>
        <v>0</v>
      </c>
      <c r="D30" s="14">
        <f t="shared" si="118"/>
        <v>0</v>
      </c>
      <c r="E30" s="14">
        <f t="shared" si="119"/>
        <v>0</v>
      </c>
      <c r="F30" s="14">
        <f t="shared" si="120"/>
        <v>0</v>
      </c>
      <c r="G30" s="14">
        <f t="shared" si="121"/>
        <v>0</v>
      </c>
      <c r="H30" s="14">
        <f t="shared" si="122"/>
        <v>0</v>
      </c>
      <c r="I30" s="57">
        <f t="shared" si="123"/>
        <v>0</v>
      </c>
      <c r="J30" s="71">
        <v>0</v>
      </c>
      <c r="K30" s="14">
        <v>0</v>
      </c>
      <c r="L30" s="14">
        <v>0</v>
      </c>
      <c r="M30" s="53">
        <f t="shared" si="124"/>
        <v>0</v>
      </c>
      <c r="N30" s="14">
        <f t="shared" si="125"/>
        <v>0</v>
      </c>
      <c r="O30" s="14">
        <f t="shared" si="125"/>
        <v>0</v>
      </c>
      <c r="P30" s="53">
        <f t="shared" si="126"/>
        <v>0</v>
      </c>
      <c r="Q30" s="14">
        <f t="shared" si="127"/>
        <v>0</v>
      </c>
      <c r="R30" s="14">
        <f t="shared" si="127"/>
        <v>0</v>
      </c>
      <c r="S30" s="53">
        <v>0</v>
      </c>
      <c r="T30" s="14">
        <v>0</v>
      </c>
      <c r="U30" s="14">
        <v>0</v>
      </c>
      <c r="V30" s="53">
        <v>0</v>
      </c>
      <c r="W30" s="14">
        <v>0</v>
      </c>
      <c r="X30" s="14">
        <v>0</v>
      </c>
      <c r="Y30" s="53">
        <v>0</v>
      </c>
      <c r="Z30" s="14">
        <v>0</v>
      </c>
      <c r="AA30" s="14">
        <v>0</v>
      </c>
      <c r="AB30" s="57">
        <v>0</v>
      </c>
      <c r="AC30" s="71">
        <v>0</v>
      </c>
      <c r="AD30" s="14">
        <v>0</v>
      </c>
      <c r="AE30" s="14">
        <v>0</v>
      </c>
      <c r="AF30" s="53">
        <f t="shared" si="128"/>
        <v>0</v>
      </c>
      <c r="AG30" s="14">
        <f t="shared" si="129"/>
        <v>0</v>
      </c>
      <c r="AH30" s="14">
        <f t="shared" si="129"/>
        <v>0</v>
      </c>
      <c r="AI30" s="53">
        <f t="shared" si="130"/>
        <v>0</v>
      </c>
      <c r="AJ30" s="14">
        <f t="shared" si="131"/>
        <v>0</v>
      </c>
      <c r="AK30" s="14">
        <f t="shared" si="131"/>
        <v>0</v>
      </c>
      <c r="AL30" s="53">
        <v>0</v>
      </c>
      <c r="AM30" s="14">
        <v>0</v>
      </c>
      <c r="AN30" s="14">
        <v>0</v>
      </c>
      <c r="AO30" s="53">
        <v>0</v>
      </c>
      <c r="AP30" s="14">
        <v>0</v>
      </c>
      <c r="AQ30" s="14">
        <v>0</v>
      </c>
      <c r="AR30" s="53">
        <v>0</v>
      </c>
      <c r="AS30" s="14">
        <v>0</v>
      </c>
      <c r="AT30" s="14">
        <v>0</v>
      </c>
      <c r="AU30" s="57">
        <v>0</v>
      </c>
      <c r="AV30" s="71">
        <v>0</v>
      </c>
      <c r="AW30" s="14">
        <v>0</v>
      </c>
      <c r="AX30" s="53">
        <f t="shared" si="132"/>
        <v>0</v>
      </c>
      <c r="AY30" s="14">
        <f t="shared" si="133"/>
        <v>0</v>
      </c>
      <c r="AZ30" s="53">
        <f t="shared" si="134"/>
        <v>0</v>
      </c>
      <c r="BA30" s="14">
        <f t="shared" si="135"/>
        <v>0</v>
      </c>
      <c r="BB30" s="53">
        <v>0</v>
      </c>
      <c r="BC30" s="14">
        <v>0</v>
      </c>
      <c r="BD30" s="53">
        <v>0</v>
      </c>
      <c r="BE30" s="14">
        <v>0</v>
      </c>
      <c r="BF30" s="53">
        <v>0</v>
      </c>
      <c r="BG30" s="57">
        <v>0</v>
      </c>
      <c r="BH30" s="71">
        <v>0</v>
      </c>
      <c r="BI30" s="14">
        <v>0</v>
      </c>
      <c r="BJ30" s="53">
        <f t="shared" si="136"/>
        <v>0</v>
      </c>
      <c r="BK30" s="14">
        <f t="shared" si="137"/>
        <v>0</v>
      </c>
      <c r="BL30" s="53">
        <f t="shared" si="138"/>
        <v>0</v>
      </c>
      <c r="BM30" s="14">
        <f t="shared" si="139"/>
        <v>0</v>
      </c>
      <c r="BN30" s="53">
        <v>0</v>
      </c>
      <c r="BO30" s="14">
        <v>0</v>
      </c>
      <c r="BP30" s="53">
        <v>0</v>
      </c>
      <c r="BQ30" s="14">
        <v>0</v>
      </c>
      <c r="BR30" s="53">
        <v>0</v>
      </c>
      <c r="BS30" s="57">
        <v>0</v>
      </c>
      <c r="BT30" s="72"/>
    </row>
    <row r="31" spans="1:72">
      <c r="A31" s="70" t="s">
        <v>44</v>
      </c>
      <c r="B31" s="51">
        <f t="shared" si="116"/>
        <v>0</v>
      </c>
      <c r="C31" s="14">
        <f t="shared" si="117"/>
        <v>0</v>
      </c>
      <c r="D31" s="14">
        <f t="shared" si="118"/>
        <v>0</v>
      </c>
      <c r="E31" s="14">
        <f t="shared" si="119"/>
        <v>0</v>
      </c>
      <c r="F31" s="14">
        <f t="shared" si="120"/>
        <v>0</v>
      </c>
      <c r="G31" s="14">
        <f t="shared" si="121"/>
        <v>0</v>
      </c>
      <c r="H31" s="14">
        <f t="shared" si="122"/>
        <v>0</v>
      </c>
      <c r="I31" s="57">
        <f t="shared" si="123"/>
        <v>0</v>
      </c>
      <c r="J31" s="71">
        <v>0</v>
      </c>
      <c r="K31" s="14">
        <v>0</v>
      </c>
      <c r="L31" s="14">
        <v>0</v>
      </c>
      <c r="M31" s="53">
        <f t="shared" si="124"/>
        <v>0</v>
      </c>
      <c r="N31" s="14">
        <f t="shared" si="125"/>
        <v>0</v>
      </c>
      <c r="O31" s="14">
        <f t="shared" si="125"/>
        <v>0</v>
      </c>
      <c r="P31" s="53">
        <f t="shared" si="126"/>
        <v>0</v>
      </c>
      <c r="Q31" s="14">
        <f t="shared" si="127"/>
        <v>0</v>
      </c>
      <c r="R31" s="14">
        <f t="shared" si="127"/>
        <v>0</v>
      </c>
      <c r="S31" s="53">
        <v>0</v>
      </c>
      <c r="T31" s="14">
        <v>0</v>
      </c>
      <c r="U31" s="14">
        <v>0</v>
      </c>
      <c r="V31" s="53">
        <v>0</v>
      </c>
      <c r="W31" s="14">
        <v>0</v>
      </c>
      <c r="X31" s="14">
        <v>0</v>
      </c>
      <c r="Y31" s="53">
        <v>0</v>
      </c>
      <c r="Z31" s="14">
        <v>0</v>
      </c>
      <c r="AA31" s="14">
        <v>0</v>
      </c>
      <c r="AB31" s="57">
        <v>0</v>
      </c>
      <c r="AC31" s="71">
        <v>0</v>
      </c>
      <c r="AD31" s="14">
        <v>0</v>
      </c>
      <c r="AE31" s="14">
        <v>0</v>
      </c>
      <c r="AF31" s="53">
        <f t="shared" si="128"/>
        <v>0</v>
      </c>
      <c r="AG31" s="14">
        <f t="shared" si="129"/>
        <v>0</v>
      </c>
      <c r="AH31" s="14">
        <f t="shared" si="129"/>
        <v>0</v>
      </c>
      <c r="AI31" s="53">
        <f t="shared" si="130"/>
        <v>0</v>
      </c>
      <c r="AJ31" s="14">
        <f t="shared" si="131"/>
        <v>0</v>
      </c>
      <c r="AK31" s="14">
        <f t="shared" si="131"/>
        <v>0</v>
      </c>
      <c r="AL31" s="53">
        <v>0</v>
      </c>
      <c r="AM31" s="14">
        <v>0</v>
      </c>
      <c r="AN31" s="14">
        <v>0</v>
      </c>
      <c r="AO31" s="53">
        <v>0</v>
      </c>
      <c r="AP31" s="14">
        <v>0</v>
      </c>
      <c r="AQ31" s="14">
        <v>0</v>
      </c>
      <c r="AR31" s="53">
        <v>0</v>
      </c>
      <c r="AS31" s="14">
        <v>0</v>
      </c>
      <c r="AT31" s="14">
        <v>0</v>
      </c>
      <c r="AU31" s="57">
        <v>0</v>
      </c>
      <c r="AV31" s="71">
        <v>0</v>
      </c>
      <c r="AW31" s="14">
        <v>0</v>
      </c>
      <c r="AX31" s="53">
        <f t="shared" si="132"/>
        <v>0</v>
      </c>
      <c r="AY31" s="14">
        <f t="shared" si="133"/>
        <v>0</v>
      </c>
      <c r="AZ31" s="53">
        <f t="shared" si="134"/>
        <v>0</v>
      </c>
      <c r="BA31" s="14">
        <f t="shared" si="135"/>
        <v>0</v>
      </c>
      <c r="BB31" s="53">
        <v>0</v>
      </c>
      <c r="BC31" s="14">
        <v>0</v>
      </c>
      <c r="BD31" s="53">
        <v>0</v>
      </c>
      <c r="BE31" s="14">
        <v>0</v>
      </c>
      <c r="BF31" s="53">
        <v>0</v>
      </c>
      <c r="BG31" s="57">
        <v>0</v>
      </c>
      <c r="BH31" s="71">
        <v>0</v>
      </c>
      <c r="BI31" s="14">
        <v>0</v>
      </c>
      <c r="BJ31" s="53">
        <f t="shared" si="136"/>
        <v>0</v>
      </c>
      <c r="BK31" s="14">
        <f t="shared" si="137"/>
        <v>0</v>
      </c>
      <c r="BL31" s="53">
        <f t="shared" si="138"/>
        <v>0</v>
      </c>
      <c r="BM31" s="14">
        <f t="shared" si="139"/>
        <v>0</v>
      </c>
      <c r="BN31" s="53">
        <v>0</v>
      </c>
      <c r="BO31" s="14">
        <v>0</v>
      </c>
      <c r="BP31" s="53">
        <v>0</v>
      </c>
      <c r="BQ31" s="14">
        <v>0</v>
      </c>
      <c r="BR31" s="53">
        <v>0</v>
      </c>
      <c r="BS31" s="57">
        <v>0</v>
      </c>
      <c r="BT31" s="72"/>
    </row>
    <row r="32" spans="1:72" ht="45">
      <c r="A32" s="68" t="s">
        <v>45</v>
      </c>
      <c r="B32" s="49">
        <f>SUM(B33:B36)</f>
        <v>0</v>
      </c>
      <c r="C32" s="12">
        <f t="shared" ref="C32:BN32" si="140">SUM(C33:C36)</f>
        <v>0</v>
      </c>
      <c r="D32" s="12">
        <f t="shared" si="140"/>
        <v>0</v>
      </c>
      <c r="E32" s="12">
        <f t="shared" si="140"/>
        <v>0</v>
      </c>
      <c r="F32" s="12">
        <f t="shared" si="140"/>
        <v>0</v>
      </c>
      <c r="G32" s="12">
        <f t="shared" si="140"/>
        <v>0</v>
      </c>
      <c r="H32" s="12">
        <f t="shared" si="140"/>
        <v>0</v>
      </c>
      <c r="I32" s="50">
        <f t="shared" si="140"/>
        <v>0</v>
      </c>
      <c r="J32" s="69">
        <f t="shared" si="140"/>
        <v>0</v>
      </c>
      <c r="K32" s="12">
        <f t="shared" si="140"/>
        <v>0</v>
      </c>
      <c r="L32" s="12">
        <f t="shared" si="140"/>
        <v>0</v>
      </c>
      <c r="M32" s="12">
        <f t="shared" si="140"/>
        <v>0</v>
      </c>
      <c r="N32" s="12">
        <f t="shared" si="140"/>
        <v>0</v>
      </c>
      <c r="O32" s="12">
        <f t="shared" si="140"/>
        <v>0</v>
      </c>
      <c r="P32" s="12">
        <f t="shared" si="140"/>
        <v>0</v>
      </c>
      <c r="Q32" s="12">
        <f t="shared" si="140"/>
        <v>0</v>
      </c>
      <c r="R32" s="12">
        <f t="shared" si="140"/>
        <v>0</v>
      </c>
      <c r="S32" s="12">
        <f t="shared" si="140"/>
        <v>0</v>
      </c>
      <c r="T32" s="12">
        <f t="shared" si="140"/>
        <v>0</v>
      </c>
      <c r="U32" s="12">
        <f t="shared" si="140"/>
        <v>0</v>
      </c>
      <c r="V32" s="12">
        <f t="shared" si="140"/>
        <v>0</v>
      </c>
      <c r="W32" s="12">
        <f t="shared" si="140"/>
        <v>0</v>
      </c>
      <c r="X32" s="12">
        <f t="shared" si="140"/>
        <v>0</v>
      </c>
      <c r="Y32" s="12">
        <f t="shared" si="140"/>
        <v>0</v>
      </c>
      <c r="Z32" s="12">
        <f t="shared" si="140"/>
        <v>0</v>
      </c>
      <c r="AA32" s="12">
        <f t="shared" si="140"/>
        <v>0</v>
      </c>
      <c r="AB32" s="50">
        <f t="shared" si="140"/>
        <v>0</v>
      </c>
      <c r="AC32" s="69">
        <f t="shared" si="140"/>
        <v>0</v>
      </c>
      <c r="AD32" s="12">
        <f t="shared" si="140"/>
        <v>0</v>
      </c>
      <c r="AE32" s="12">
        <f t="shared" si="140"/>
        <v>0</v>
      </c>
      <c r="AF32" s="12">
        <f t="shared" si="140"/>
        <v>0</v>
      </c>
      <c r="AG32" s="12">
        <f t="shared" si="140"/>
        <v>0</v>
      </c>
      <c r="AH32" s="12">
        <f t="shared" si="140"/>
        <v>0</v>
      </c>
      <c r="AI32" s="12">
        <f t="shared" si="140"/>
        <v>0</v>
      </c>
      <c r="AJ32" s="12">
        <f t="shared" si="140"/>
        <v>0</v>
      </c>
      <c r="AK32" s="12">
        <f t="shared" si="140"/>
        <v>0</v>
      </c>
      <c r="AL32" s="12">
        <f t="shared" si="140"/>
        <v>0</v>
      </c>
      <c r="AM32" s="12">
        <f t="shared" si="140"/>
        <v>0</v>
      </c>
      <c r="AN32" s="12">
        <f t="shared" si="140"/>
        <v>0</v>
      </c>
      <c r="AO32" s="12">
        <f t="shared" si="140"/>
        <v>0</v>
      </c>
      <c r="AP32" s="12">
        <f t="shared" si="140"/>
        <v>0</v>
      </c>
      <c r="AQ32" s="12">
        <f t="shared" si="140"/>
        <v>0</v>
      </c>
      <c r="AR32" s="12">
        <f t="shared" si="140"/>
        <v>0</v>
      </c>
      <c r="AS32" s="12">
        <f t="shared" si="140"/>
        <v>0</v>
      </c>
      <c r="AT32" s="12">
        <f t="shared" si="140"/>
        <v>0</v>
      </c>
      <c r="AU32" s="50">
        <f t="shared" si="140"/>
        <v>0</v>
      </c>
      <c r="AV32" s="69">
        <f t="shared" si="140"/>
        <v>0</v>
      </c>
      <c r="AW32" s="12">
        <f t="shared" si="140"/>
        <v>0</v>
      </c>
      <c r="AX32" s="12">
        <f t="shared" si="140"/>
        <v>0</v>
      </c>
      <c r="AY32" s="12">
        <f t="shared" si="140"/>
        <v>0</v>
      </c>
      <c r="AZ32" s="12">
        <f t="shared" si="140"/>
        <v>0</v>
      </c>
      <c r="BA32" s="12">
        <f t="shared" si="140"/>
        <v>0</v>
      </c>
      <c r="BB32" s="12">
        <f t="shared" si="140"/>
        <v>0</v>
      </c>
      <c r="BC32" s="12">
        <f t="shared" si="140"/>
        <v>0</v>
      </c>
      <c r="BD32" s="12">
        <f t="shared" si="140"/>
        <v>0</v>
      </c>
      <c r="BE32" s="12">
        <f t="shared" si="140"/>
        <v>0</v>
      </c>
      <c r="BF32" s="12">
        <f t="shared" si="140"/>
        <v>0</v>
      </c>
      <c r="BG32" s="50">
        <f t="shared" si="140"/>
        <v>0</v>
      </c>
      <c r="BH32" s="69">
        <f t="shared" si="140"/>
        <v>0</v>
      </c>
      <c r="BI32" s="12">
        <f t="shared" si="140"/>
        <v>0</v>
      </c>
      <c r="BJ32" s="12">
        <f t="shared" si="140"/>
        <v>0</v>
      </c>
      <c r="BK32" s="12">
        <f t="shared" si="140"/>
        <v>0</v>
      </c>
      <c r="BL32" s="12">
        <f t="shared" si="140"/>
        <v>0</v>
      </c>
      <c r="BM32" s="12">
        <f t="shared" si="140"/>
        <v>0</v>
      </c>
      <c r="BN32" s="12">
        <f t="shared" si="140"/>
        <v>0</v>
      </c>
      <c r="BO32" s="12">
        <f t="shared" ref="BO32:BS32" si="141">SUM(BO33:BO36)</f>
        <v>0</v>
      </c>
      <c r="BP32" s="12">
        <f t="shared" si="141"/>
        <v>0</v>
      </c>
      <c r="BQ32" s="12">
        <f t="shared" si="141"/>
        <v>0</v>
      </c>
      <c r="BR32" s="12">
        <f t="shared" si="141"/>
        <v>0</v>
      </c>
      <c r="BS32" s="50">
        <f t="shared" si="141"/>
        <v>0</v>
      </c>
      <c r="BT32" s="67"/>
    </row>
    <row r="33" spans="1:72" ht="42.75">
      <c r="A33" s="70" t="s">
        <v>46</v>
      </c>
      <c r="B33" s="51">
        <f t="shared" ref="B33:B36" si="142">C33+D33</f>
        <v>0</v>
      </c>
      <c r="C33" s="14">
        <f t="shared" ref="C33:C36" si="143">J33+AC33+AV33+BH33</f>
        <v>0</v>
      </c>
      <c r="D33" s="14">
        <f t="shared" ref="D33:D36" si="144">E33+H33</f>
        <v>0</v>
      </c>
      <c r="E33" s="14">
        <f t="shared" ref="E33:E36" si="145">F33+G33</f>
        <v>0</v>
      </c>
      <c r="F33" s="14">
        <f t="shared" ref="F33:F36" si="146">S33+AL33+BB33+BN33</f>
        <v>0</v>
      </c>
      <c r="G33" s="14">
        <f t="shared" ref="G33:G36" si="147">V33+AO33+BD33+BP33</f>
        <v>0</v>
      </c>
      <c r="H33" s="14">
        <f t="shared" ref="H33:H36" si="148">Y33+AR33+BF33+BR33</f>
        <v>0</v>
      </c>
      <c r="I33" s="57">
        <f t="shared" ref="I33:I36" si="149">AB33+AU33</f>
        <v>0</v>
      </c>
      <c r="J33" s="71">
        <v>0</v>
      </c>
      <c r="K33" s="14">
        <v>0</v>
      </c>
      <c r="L33" s="14">
        <v>0</v>
      </c>
      <c r="M33" s="53">
        <f t="shared" ref="M33:M36" si="150">N33+O33</f>
        <v>0</v>
      </c>
      <c r="N33" s="14">
        <f t="shared" ref="N33:O36" si="151">Q33+Z33</f>
        <v>0</v>
      </c>
      <c r="O33" s="14">
        <f t="shared" si="151"/>
        <v>0</v>
      </c>
      <c r="P33" s="53">
        <f t="shared" ref="P33:P36" si="152">Q33+R33</f>
        <v>0</v>
      </c>
      <c r="Q33" s="14">
        <f t="shared" ref="Q33:R36" si="153">T33+W33</f>
        <v>0</v>
      </c>
      <c r="R33" s="14">
        <f t="shared" si="153"/>
        <v>0</v>
      </c>
      <c r="S33" s="53">
        <v>0</v>
      </c>
      <c r="T33" s="14">
        <v>0</v>
      </c>
      <c r="U33" s="14">
        <v>0</v>
      </c>
      <c r="V33" s="53">
        <v>0</v>
      </c>
      <c r="W33" s="14">
        <v>0</v>
      </c>
      <c r="X33" s="14">
        <v>0</v>
      </c>
      <c r="Y33" s="53">
        <v>0</v>
      </c>
      <c r="Z33" s="14">
        <v>0</v>
      </c>
      <c r="AA33" s="14">
        <v>0</v>
      </c>
      <c r="AB33" s="57">
        <v>0</v>
      </c>
      <c r="AC33" s="71">
        <v>0</v>
      </c>
      <c r="AD33" s="14">
        <v>0</v>
      </c>
      <c r="AE33" s="14">
        <v>0</v>
      </c>
      <c r="AF33" s="53">
        <f t="shared" ref="AF33:AF36" si="154">AG33+AH33</f>
        <v>0</v>
      </c>
      <c r="AG33" s="14">
        <f t="shared" ref="AG33:AH36" si="155">AJ33+AS33</f>
        <v>0</v>
      </c>
      <c r="AH33" s="14">
        <f t="shared" si="155"/>
        <v>0</v>
      </c>
      <c r="AI33" s="53">
        <f t="shared" ref="AI33:AI36" si="156">AJ33+AK33</f>
        <v>0</v>
      </c>
      <c r="AJ33" s="14">
        <f t="shared" ref="AJ33:AK36" si="157">AM33+AP33</f>
        <v>0</v>
      </c>
      <c r="AK33" s="14">
        <f t="shared" si="157"/>
        <v>0</v>
      </c>
      <c r="AL33" s="53">
        <v>0</v>
      </c>
      <c r="AM33" s="14">
        <v>0</v>
      </c>
      <c r="AN33" s="14">
        <v>0</v>
      </c>
      <c r="AO33" s="53">
        <v>0</v>
      </c>
      <c r="AP33" s="14">
        <v>0</v>
      </c>
      <c r="AQ33" s="14">
        <v>0</v>
      </c>
      <c r="AR33" s="53">
        <v>0</v>
      </c>
      <c r="AS33" s="14">
        <v>0</v>
      </c>
      <c r="AT33" s="14">
        <v>0</v>
      </c>
      <c r="AU33" s="57">
        <v>0</v>
      </c>
      <c r="AV33" s="71">
        <v>0</v>
      </c>
      <c r="AW33" s="14">
        <v>0</v>
      </c>
      <c r="AX33" s="53">
        <f t="shared" ref="AX33:AX36" si="158">AY33</f>
        <v>0</v>
      </c>
      <c r="AY33" s="14">
        <f t="shared" ref="AY33:AY36" si="159">BA33+BG33</f>
        <v>0</v>
      </c>
      <c r="AZ33" s="53">
        <f t="shared" ref="AZ33:AZ36" si="160">BA33</f>
        <v>0</v>
      </c>
      <c r="BA33" s="14">
        <f t="shared" ref="BA33:BA36" si="161">BC33+BE33</f>
        <v>0</v>
      </c>
      <c r="BB33" s="53">
        <v>0</v>
      </c>
      <c r="BC33" s="14">
        <v>0</v>
      </c>
      <c r="BD33" s="53">
        <v>0</v>
      </c>
      <c r="BE33" s="14">
        <v>0</v>
      </c>
      <c r="BF33" s="53">
        <v>0</v>
      </c>
      <c r="BG33" s="57">
        <v>0</v>
      </c>
      <c r="BH33" s="71">
        <v>0</v>
      </c>
      <c r="BI33" s="14">
        <v>0</v>
      </c>
      <c r="BJ33" s="53">
        <f t="shared" ref="BJ33:BJ36" si="162">BK33</f>
        <v>0</v>
      </c>
      <c r="BK33" s="14">
        <f t="shared" ref="BK33:BK36" si="163">BM33+BS33</f>
        <v>0</v>
      </c>
      <c r="BL33" s="53">
        <f t="shared" ref="BL33:BL36" si="164">BM33</f>
        <v>0</v>
      </c>
      <c r="BM33" s="14">
        <f t="shared" ref="BM33:BM36" si="165">BO33+BQ33</f>
        <v>0</v>
      </c>
      <c r="BN33" s="53">
        <v>0</v>
      </c>
      <c r="BO33" s="14">
        <v>0</v>
      </c>
      <c r="BP33" s="53">
        <v>0</v>
      </c>
      <c r="BQ33" s="14">
        <v>0</v>
      </c>
      <c r="BR33" s="53">
        <v>0</v>
      </c>
      <c r="BS33" s="57">
        <v>0</v>
      </c>
      <c r="BT33" s="72"/>
    </row>
    <row r="34" spans="1:72">
      <c r="A34" s="70" t="s">
        <v>47</v>
      </c>
      <c r="B34" s="51">
        <f t="shared" si="142"/>
        <v>0</v>
      </c>
      <c r="C34" s="14">
        <f t="shared" si="143"/>
        <v>0</v>
      </c>
      <c r="D34" s="14">
        <f t="shared" si="144"/>
        <v>0</v>
      </c>
      <c r="E34" s="14">
        <f t="shared" si="145"/>
        <v>0</v>
      </c>
      <c r="F34" s="14">
        <f t="shared" si="146"/>
        <v>0</v>
      </c>
      <c r="G34" s="14">
        <f t="shared" si="147"/>
        <v>0</v>
      </c>
      <c r="H34" s="14">
        <f t="shared" si="148"/>
        <v>0</v>
      </c>
      <c r="I34" s="57">
        <f t="shared" si="149"/>
        <v>0</v>
      </c>
      <c r="J34" s="71">
        <v>0</v>
      </c>
      <c r="K34" s="14">
        <v>0</v>
      </c>
      <c r="L34" s="14">
        <v>0</v>
      </c>
      <c r="M34" s="53">
        <f t="shared" si="150"/>
        <v>0</v>
      </c>
      <c r="N34" s="14">
        <f t="shared" si="151"/>
        <v>0</v>
      </c>
      <c r="O34" s="14">
        <f t="shared" si="151"/>
        <v>0</v>
      </c>
      <c r="P34" s="53">
        <f t="shared" si="152"/>
        <v>0</v>
      </c>
      <c r="Q34" s="14">
        <f t="shared" si="153"/>
        <v>0</v>
      </c>
      <c r="R34" s="14">
        <f t="shared" si="153"/>
        <v>0</v>
      </c>
      <c r="S34" s="53">
        <v>0</v>
      </c>
      <c r="T34" s="14">
        <v>0</v>
      </c>
      <c r="U34" s="14">
        <v>0</v>
      </c>
      <c r="V34" s="53">
        <v>0</v>
      </c>
      <c r="W34" s="14">
        <v>0</v>
      </c>
      <c r="X34" s="14">
        <v>0</v>
      </c>
      <c r="Y34" s="53">
        <v>0</v>
      </c>
      <c r="Z34" s="14">
        <v>0</v>
      </c>
      <c r="AA34" s="14">
        <v>0</v>
      </c>
      <c r="AB34" s="57">
        <v>0</v>
      </c>
      <c r="AC34" s="71">
        <v>0</v>
      </c>
      <c r="AD34" s="14">
        <v>0</v>
      </c>
      <c r="AE34" s="14">
        <v>0</v>
      </c>
      <c r="AF34" s="53">
        <f t="shared" si="154"/>
        <v>0</v>
      </c>
      <c r="AG34" s="14">
        <f t="shared" si="155"/>
        <v>0</v>
      </c>
      <c r="AH34" s="14">
        <f t="shared" si="155"/>
        <v>0</v>
      </c>
      <c r="AI34" s="53">
        <f t="shared" si="156"/>
        <v>0</v>
      </c>
      <c r="AJ34" s="14">
        <f t="shared" si="157"/>
        <v>0</v>
      </c>
      <c r="AK34" s="14">
        <f t="shared" si="157"/>
        <v>0</v>
      </c>
      <c r="AL34" s="53">
        <v>0</v>
      </c>
      <c r="AM34" s="14">
        <v>0</v>
      </c>
      <c r="AN34" s="14">
        <v>0</v>
      </c>
      <c r="AO34" s="53">
        <v>0</v>
      </c>
      <c r="AP34" s="14">
        <v>0</v>
      </c>
      <c r="AQ34" s="14">
        <v>0</v>
      </c>
      <c r="AR34" s="53">
        <v>0</v>
      </c>
      <c r="AS34" s="14">
        <v>0</v>
      </c>
      <c r="AT34" s="14">
        <v>0</v>
      </c>
      <c r="AU34" s="57">
        <v>0</v>
      </c>
      <c r="AV34" s="71">
        <v>0</v>
      </c>
      <c r="AW34" s="14">
        <v>0</v>
      </c>
      <c r="AX34" s="53">
        <f t="shared" si="158"/>
        <v>0</v>
      </c>
      <c r="AY34" s="14">
        <f t="shared" si="159"/>
        <v>0</v>
      </c>
      <c r="AZ34" s="53">
        <f t="shared" si="160"/>
        <v>0</v>
      </c>
      <c r="BA34" s="14">
        <f t="shared" si="161"/>
        <v>0</v>
      </c>
      <c r="BB34" s="53">
        <v>0</v>
      </c>
      <c r="BC34" s="14">
        <v>0</v>
      </c>
      <c r="BD34" s="53">
        <v>0</v>
      </c>
      <c r="BE34" s="14">
        <v>0</v>
      </c>
      <c r="BF34" s="53">
        <v>0</v>
      </c>
      <c r="BG34" s="57">
        <v>0</v>
      </c>
      <c r="BH34" s="71">
        <v>0</v>
      </c>
      <c r="BI34" s="14">
        <v>0</v>
      </c>
      <c r="BJ34" s="53">
        <f t="shared" si="162"/>
        <v>0</v>
      </c>
      <c r="BK34" s="14">
        <f t="shared" si="163"/>
        <v>0</v>
      </c>
      <c r="BL34" s="53">
        <f t="shared" si="164"/>
        <v>0</v>
      </c>
      <c r="BM34" s="14">
        <f t="shared" si="165"/>
        <v>0</v>
      </c>
      <c r="BN34" s="53">
        <v>0</v>
      </c>
      <c r="BO34" s="14">
        <v>0</v>
      </c>
      <c r="BP34" s="53">
        <v>0</v>
      </c>
      <c r="BQ34" s="14">
        <v>0</v>
      </c>
      <c r="BR34" s="53">
        <v>0</v>
      </c>
      <c r="BS34" s="57">
        <v>0</v>
      </c>
      <c r="BT34" s="72"/>
    </row>
    <row r="35" spans="1:72" ht="28.5">
      <c r="A35" s="70" t="s">
        <v>48</v>
      </c>
      <c r="B35" s="51">
        <f t="shared" si="142"/>
        <v>0</v>
      </c>
      <c r="C35" s="14">
        <f t="shared" si="143"/>
        <v>0</v>
      </c>
      <c r="D35" s="14">
        <f t="shared" si="144"/>
        <v>0</v>
      </c>
      <c r="E35" s="14">
        <f t="shared" si="145"/>
        <v>0</v>
      </c>
      <c r="F35" s="14">
        <f t="shared" si="146"/>
        <v>0</v>
      </c>
      <c r="G35" s="14">
        <f t="shared" si="147"/>
        <v>0</v>
      </c>
      <c r="H35" s="14">
        <f t="shared" si="148"/>
        <v>0</v>
      </c>
      <c r="I35" s="57">
        <f t="shared" si="149"/>
        <v>0</v>
      </c>
      <c r="J35" s="71">
        <v>0</v>
      </c>
      <c r="K35" s="14">
        <v>0</v>
      </c>
      <c r="L35" s="14">
        <v>0</v>
      </c>
      <c r="M35" s="53">
        <f t="shared" si="150"/>
        <v>0</v>
      </c>
      <c r="N35" s="14">
        <f t="shared" si="151"/>
        <v>0</v>
      </c>
      <c r="O35" s="14">
        <f t="shared" si="151"/>
        <v>0</v>
      </c>
      <c r="P35" s="53">
        <f t="shared" si="152"/>
        <v>0</v>
      </c>
      <c r="Q35" s="14">
        <f t="shared" si="153"/>
        <v>0</v>
      </c>
      <c r="R35" s="14">
        <f t="shared" si="153"/>
        <v>0</v>
      </c>
      <c r="S35" s="53">
        <v>0</v>
      </c>
      <c r="T35" s="14">
        <v>0</v>
      </c>
      <c r="U35" s="14">
        <v>0</v>
      </c>
      <c r="V35" s="53">
        <v>0</v>
      </c>
      <c r="W35" s="14">
        <v>0</v>
      </c>
      <c r="X35" s="14">
        <v>0</v>
      </c>
      <c r="Y35" s="53">
        <v>0</v>
      </c>
      <c r="Z35" s="14">
        <v>0</v>
      </c>
      <c r="AA35" s="14">
        <v>0</v>
      </c>
      <c r="AB35" s="57">
        <v>0</v>
      </c>
      <c r="AC35" s="71">
        <v>0</v>
      </c>
      <c r="AD35" s="14">
        <v>0</v>
      </c>
      <c r="AE35" s="14">
        <v>0</v>
      </c>
      <c r="AF35" s="53">
        <f t="shared" si="154"/>
        <v>0</v>
      </c>
      <c r="AG35" s="14">
        <f t="shared" si="155"/>
        <v>0</v>
      </c>
      <c r="AH35" s="14">
        <f t="shared" si="155"/>
        <v>0</v>
      </c>
      <c r="AI35" s="53">
        <f t="shared" si="156"/>
        <v>0</v>
      </c>
      <c r="AJ35" s="14">
        <f t="shared" si="157"/>
        <v>0</v>
      </c>
      <c r="AK35" s="14">
        <f t="shared" si="157"/>
        <v>0</v>
      </c>
      <c r="AL35" s="53">
        <v>0</v>
      </c>
      <c r="AM35" s="14">
        <v>0</v>
      </c>
      <c r="AN35" s="14">
        <v>0</v>
      </c>
      <c r="AO35" s="53">
        <v>0</v>
      </c>
      <c r="AP35" s="14">
        <v>0</v>
      </c>
      <c r="AQ35" s="14">
        <v>0</v>
      </c>
      <c r="AR35" s="53">
        <v>0</v>
      </c>
      <c r="AS35" s="14">
        <v>0</v>
      </c>
      <c r="AT35" s="14">
        <v>0</v>
      </c>
      <c r="AU35" s="57">
        <v>0</v>
      </c>
      <c r="AV35" s="71">
        <v>0</v>
      </c>
      <c r="AW35" s="14">
        <v>0</v>
      </c>
      <c r="AX35" s="53">
        <f t="shared" si="158"/>
        <v>0</v>
      </c>
      <c r="AY35" s="14">
        <f t="shared" si="159"/>
        <v>0</v>
      </c>
      <c r="AZ35" s="53">
        <f t="shared" si="160"/>
        <v>0</v>
      </c>
      <c r="BA35" s="14">
        <f t="shared" si="161"/>
        <v>0</v>
      </c>
      <c r="BB35" s="53">
        <v>0</v>
      </c>
      <c r="BC35" s="14">
        <v>0</v>
      </c>
      <c r="BD35" s="53">
        <v>0</v>
      </c>
      <c r="BE35" s="14">
        <v>0</v>
      </c>
      <c r="BF35" s="53">
        <v>0</v>
      </c>
      <c r="BG35" s="57">
        <v>0</v>
      </c>
      <c r="BH35" s="71">
        <v>0</v>
      </c>
      <c r="BI35" s="14">
        <v>0</v>
      </c>
      <c r="BJ35" s="53">
        <f t="shared" si="162"/>
        <v>0</v>
      </c>
      <c r="BK35" s="14">
        <f t="shared" si="163"/>
        <v>0</v>
      </c>
      <c r="BL35" s="53">
        <f t="shared" si="164"/>
        <v>0</v>
      </c>
      <c r="BM35" s="14">
        <f t="shared" si="165"/>
        <v>0</v>
      </c>
      <c r="BN35" s="53">
        <v>0</v>
      </c>
      <c r="BO35" s="14">
        <v>0</v>
      </c>
      <c r="BP35" s="53">
        <v>0</v>
      </c>
      <c r="BQ35" s="14">
        <v>0</v>
      </c>
      <c r="BR35" s="53">
        <v>0</v>
      </c>
      <c r="BS35" s="57">
        <v>0</v>
      </c>
      <c r="BT35" s="72"/>
    </row>
    <row r="36" spans="1:72" ht="28.5">
      <c r="A36" s="70" t="s">
        <v>49</v>
      </c>
      <c r="B36" s="51">
        <f t="shared" si="142"/>
        <v>0</v>
      </c>
      <c r="C36" s="14">
        <f t="shared" si="143"/>
        <v>0</v>
      </c>
      <c r="D36" s="14">
        <f t="shared" si="144"/>
        <v>0</v>
      </c>
      <c r="E36" s="14">
        <f t="shared" si="145"/>
        <v>0</v>
      </c>
      <c r="F36" s="14">
        <f t="shared" si="146"/>
        <v>0</v>
      </c>
      <c r="G36" s="14">
        <f t="shared" si="147"/>
        <v>0</v>
      </c>
      <c r="H36" s="14">
        <f t="shared" si="148"/>
        <v>0</v>
      </c>
      <c r="I36" s="57">
        <f t="shared" si="149"/>
        <v>0</v>
      </c>
      <c r="J36" s="71">
        <v>0</v>
      </c>
      <c r="K36" s="14">
        <v>0</v>
      </c>
      <c r="L36" s="14">
        <v>0</v>
      </c>
      <c r="M36" s="53">
        <f t="shared" si="150"/>
        <v>0</v>
      </c>
      <c r="N36" s="14">
        <f t="shared" si="151"/>
        <v>0</v>
      </c>
      <c r="O36" s="14">
        <f t="shared" si="151"/>
        <v>0</v>
      </c>
      <c r="P36" s="53">
        <f t="shared" si="152"/>
        <v>0</v>
      </c>
      <c r="Q36" s="14">
        <f t="shared" si="153"/>
        <v>0</v>
      </c>
      <c r="R36" s="14">
        <f t="shared" si="153"/>
        <v>0</v>
      </c>
      <c r="S36" s="53">
        <v>0</v>
      </c>
      <c r="T36" s="14">
        <v>0</v>
      </c>
      <c r="U36" s="14">
        <v>0</v>
      </c>
      <c r="V36" s="53">
        <v>0</v>
      </c>
      <c r="W36" s="14">
        <v>0</v>
      </c>
      <c r="X36" s="14">
        <v>0</v>
      </c>
      <c r="Y36" s="53">
        <v>0</v>
      </c>
      <c r="Z36" s="14">
        <v>0</v>
      </c>
      <c r="AA36" s="14">
        <v>0</v>
      </c>
      <c r="AB36" s="57">
        <v>0</v>
      </c>
      <c r="AC36" s="71">
        <v>0</v>
      </c>
      <c r="AD36" s="14">
        <v>0</v>
      </c>
      <c r="AE36" s="14">
        <v>0</v>
      </c>
      <c r="AF36" s="53">
        <f t="shared" si="154"/>
        <v>0</v>
      </c>
      <c r="AG36" s="14">
        <f t="shared" si="155"/>
        <v>0</v>
      </c>
      <c r="AH36" s="14">
        <f t="shared" si="155"/>
        <v>0</v>
      </c>
      <c r="AI36" s="53">
        <f t="shared" si="156"/>
        <v>0</v>
      </c>
      <c r="AJ36" s="14">
        <f t="shared" si="157"/>
        <v>0</v>
      </c>
      <c r="AK36" s="14">
        <f t="shared" si="157"/>
        <v>0</v>
      </c>
      <c r="AL36" s="53">
        <v>0</v>
      </c>
      <c r="AM36" s="14">
        <v>0</v>
      </c>
      <c r="AN36" s="14">
        <v>0</v>
      </c>
      <c r="AO36" s="53">
        <v>0</v>
      </c>
      <c r="AP36" s="14">
        <v>0</v>
      </c>
      <c r="AQ36" s="14">
        <v>0</v>
      </c>
      <c r="AR36" s="53">
        <v>0</v>
      </c>
      <c r="AS36" s="14">
        <v>0</v>
      </c>
      <c r="AT36" s="14">
        <v>0</v>
      </c>
      <c r="AU36" s="57">
        <v>0</v>
      </c>
      <c r="AV36" s="71">
        <v>0</v>
      </c>
      <c r="AW36" s="14">
        <v>0</v>
      </c>
      <c r="AX36" s="53">
        <f t="shared" si="158"/>
        <v>0</v>
      </c>
      <c r="AY36" s="14">
        <f t="shared" si="159"/>
        <v>0</v>
      </c>
      <c r="AZ36" s="53">
        <f t="shared" si="160"/>
        <v>0</v>
      </c>
      <c r="BA36" s="14">
        <f t="shared" si="161"/>
        <v>0</v>
      </c>
      <c r="BB36" s="53">
        <v>0</v>
      </c>
      <c r="BC36" s="14">
        <v>0</v>
      </c>
      <c r="BD36" s="53">
        <v>0</v>
      </c>
      <c r="BE36" s="14">
        <v>0</v>
      </c>
      <c r="BF36" s="53">
        <v>0</v>
      </c>
      <c r="BG36" s="57">
        <v>0</v>
      </c>
      <c r="BH36" s="71">
        <v>0</v>
      </c>
      <c r="BI36" s="14">
        <v>0</v>
      </c>
      <c r="BJ36" s="53">
        <f t="shared" si="162"/>
        <v>0</v>
      </c>
      <c r="BK36" s="14">
        <f t="shared" si="163"/>
        <v>0</v>
      </c>
      <c r="BL36" s="53">
        <f t="shared" si="164"/>
        <v>0</v>
      </c>
      <c r="BM36" s="14">
        <f t="shared" si="165"/>
        <v>0</v>
      </c>
      <c r="BN36" s="53">
        <v>0</v>
      </c>
      <c r="BO36" s="14">
        <v>0</v>
      </c>
      <c r="BP36" s="53">
        <v>0</v>
      </c>
      <c r="BQ36" s="14">
        <v>0</v>
      </c>
      <c r="BR36" s="53">
        <v>0</v>
      </c>
      <c r="BS36" s="57">
        <v>0</v>
      </c>
      <c r="BT36" s="72"/>
    </row>
    <row r="37" spans="1:72" ht="30">
      <c r="A37" s="68" t="s">
        <v>50</v>
      </c>
      <c r="B37" s="49">
        <f>B38</f>
        <v>0</v>
      </c>
      <c r="C37" s="12">
        <f t="shared" ref="C37:BN37" si="166">C38</f>
        <v>0</v>
      </c>
      <c r="D37" s="12">
        <f t="shared" si="166"/>
        <v>0</v>
      </c>
      <c r="E37" s="12">
        <f t="shared" si="166"/>
        <v>0</v>
      </c>
      <c r="F37" s="12">
        <f t="shared" si="166"/>
        <v>0</v>
      </c>
      <c r="G37" s="12">
        <f t="shared" si="166"/>
        <v>0</v>
      </c>
      <c r="H37" s="12">
        <f t="shared" si="166"/>
        <v>0</v>
      </c>
      <c r="I37" s="50">
        <f t="shared" si="166"/>
        <v>0</v>
      </c>
      <c r="J37" s="69">
        <f t="shared" si="166"/>
        <v>0</v>
      </c>
      <c r="K37" s="12">
        <f t="shared" si="166"/>
        <v>0</v>
      </c>
      <c r="L37" s="12">
        <f t="shared" si="166"/>
        <v>0</v>
      </c>
      <c r="M37" s="12">
        <f t="shared" si="166"/>
        <v>0</v>
      </c>
      <c r="N37" s="12">
        <f t="shared" si="166"/>
        <v>0</v>
      </c>
      <c r="O37" s="12">
        <f t="shared" si="166"/>
        <v>0</v>
      </c>
      <c r="P37" s="12">
        <f t="shared" si="166"/>
        <v>0</v>
      </c>
      <c r="Q37" s="12">
        <f t="shared" si="166"/>
        <v>0</v>
      </c>
      <c r="R37" s="12">
        <f t="shared" si="166"/>
        <v>0</v>
      </c>
      <c r="S37" s="12">
        <f t="shared" si="166"/>
        <v>0</v>
      </c>
      <c r="T37" s="12">
        <f t="shared" si="166"/>
        <v>0</v>
      </c>
      <c r="U37" s="12">
        <f t="shared" si="166"/>
        <v>0</v>
      </c>
      <c r="V37" s="12">
        <f t="shared" si="166"/>
        <v>0</v>
      </c>
      <c r="W37" s="12">
        <f t="shared" si="166"/>
        <v>0</v>
      </c>
      <c r="X37" s="12">
        <f t="shared" si="166"/>
        <v>0</v>
      </c>
      <c r="Y37" s="12">
        <f t="shared" si="166"/>
        <v>0</v>
      </c>
      <c r="Z37" s="12">
        <f t="shared" si="166"/>
        <v>0</v>
      </c>
      <c r="AA37" s="12">
        <f t="shared" si="166"/>
        <v>0</v>
      </c>
      <c r="AB37" s="50">
        <f t="shared" si="166"/>
        <v>0</v>
      </c>
      <c r="AC37" s="69">
        <f t="shared" si="166"/>
        <v>0</v>
      </c>
      <c r="AD37" s="12">
        <f t="shared" si="166"/>
        <v>0</v>
      </c>
      <c r="AE37" s="12">
        <f t="shared" si="166"/>
        <v>0</v>
      </c>
      <c r="AF37" s="12">
        <f t="shared" si="166"/>
        <v>0</v>
      </c>
      <c r="AG37" s="12">
        <f t="shared" si="166"/>
        <v>0</v>
      </c>
      <c r="AH37" s="12">
        <f t="shared" si="166"/>
        <v>0</v>
      </c>
      <c r="AI37" s="12">
        <f t="shared" si="166"/>
        <v>0</v>
      </c>
      <c r="AJ37" s="12">
        <f t="shared" si="166"/>
        <v>0</v>
      </c>
      <c r="AK37" s="12">
        <f t="shared" si="166"/>
        <v>0</v>
      </c>
      <c r="AL37" s="12">
        <f t="shared" si="166"/>
        <v>0</v>
      </c>
      <c r="AM37" s="12">
        <f t="shared" si="166"/>
        <v>0</v>
      </c>
      <c r="AN37" s="12">
        <f t="shared" si="166"/>
        <v>0</v>
      </c>
      <c r="AO37" s="12">
        <f t="shared" si="166"/>
        <v>0</v>
      </c>
      <c r="AP37" s="12">
        <f t="shared" si="166"/>
        <v>0</v>
      </c>
      <c r="AQ37" s="12">
        <f t="shared" si="166"/>
        <v>0</v>
      </c>
      <c r="AR37" s="12">
        <f t="shared" si="166"/>
        <v>0</v>
      </c>
      <c r="AS37" s="12">
        <f t="shared" si="166"/>
        <v>0</v>
      </c>
      <c r="AT37" s="12">
        <f t="shared" si="166"/>
        <v>0</v>
      </c>
      <c r="AU37" s="50">
        <f t="shared" si="166"/>
        <v>0</v>
      </c>
      <c r="AV37" s="69">
        <f t="shared" si="166"/>
        <v>0</v>
      </c>
      <c r="AW37" s="12">
        <f t="shared" si="166"/>
        <v>0</v>
      </c>
      <c r="AX37" s="12">
        <f t="shared" si="166"/>
        <v>0</v>
      </c>
      <c r="AY37" s="12">
        <f t="shared" si="166"/>
        <v>0</v>
      </c>
      <c r="AZ37" s="12">
        <f t="shared" si="166"/>
        <v>0</v>
      </c>
      <c r="BA37" s="12">
        <f t="shared" si="166"/>
        <v>0</v>
      </c>
      <c r="BB37" s="12">
        <f t="shared" si="166"/>
        <v>0</v>
      </c>
      <c r="BC37" s="12">
        <f t="shared" si="166"/>
        <v>0</v>
      </c>
      <c r="BD37" s="12">
        <f t="shared" si="166"/>
        <v>0</v>
      </c>
      <c r="BE37" s="12">
        <f t="shared" si="166"/>
        <v>0</v>
      </c>
      <c r="BF37" s="12">
        <f t="shared" si="166"/>
        <v>0</v>
      </c>
      <c r="BG37" s="50">
        <f t="shared" si="166"/>
        <v>0</v>
      </c>
      <c r="BH37" s="69">
        <f t="shared" si="166"/>
        <v>0</v>
      </c>
      <c r="BI37" s="12">
        <f t="shared" si="166"/>
        <v>0</v>
      </c>
      <c r="BJ37" s="12">
        <f t="shared" si="166"/>
        <v>0</v>
      </c>
      <c r="BK37" s="12">
        <f t="shared" si="166"/>
        <v>0</v>
      </c>
      <c r="BL37" s="12">
        <f t="shared" si="166"/>
        <v>0</v>
      </c>
      <c r="BM37" s="12">
        <f t="shared" si="166"/>
        <v>0</v>
      </c>
      <c r="BN37" s="12">
        <f t="shared" si="166"/>
        <v>0</v>
      </c>
      <c r="BO37" s="12">
        <f t="shared" ref="BO37:BS37" si="167">BO38</f>
        <v>0</v>
      </c>
      <c r="BP37" s="12">
        <f t="shared" si="167"/>
        <v>0</v>
      </c>
      <c r="BQ37" s="12">
        <f t="shared" si="167"/>
        <v>0</v>
      </c>
      <c r="BR37" s="12">
        <f t="shared" si="167"/>
        <v>0</v>
      </c>
      <c r="BS37" s="50">
        <f t="shared" si="167"/>
        <v>0</v>
      </c>
      <c r="BT37" s="67"/>
    </row>
    <row r="38" spans="1:72" ht="28.5">
      <c r="A38" s="70" t="s">
        <v>51</v>
      </c>
      <c r="B38" s="51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7">
        <f>AB38+AU38</f>
        <v>0</v>
      </c>
      <c r="J38" s="71">
        <v>0</v>
      </c>
      <c r="K38" s="14">
        <v>0</v>
      </c>
      <c r="L38" s="14">
        <v>0</v>
      </c>
      <c r="M38" s="53">
        <f>N38+O38</f>
        <v>0</v>
      </c>
      <c r="N38" s="14">
        <f>Q38+Z38</f>
        <v>0</v>
      </c>
      <c r="O38" s="14">
        <f>R38+AA38</f>
        <v>0</v>
      </c>
      <c r="P38" s="53">
        <f>Q38+R38</f>
        <v>0</v>
      </c>
      <c r="Q38" s="14">
        <f>T38+W38</f>
        <v>0</v>
      </c>
      <c r="R38" s="14">
        <f>U38+X38</f>
        <v>0</v>
      </c>
      <c r="S38" s="53">
        <v>0</v>
      </c>
      <c r="T38" s="14">
        <v>0</v>
      </c>
      <c r="U38" s="14">
        <v>0</v>
      </c>
      <c r="V38" s="53">
        <v>0</v>
      </c>
      <c r="W38" s="14">
        <v>0</v>
      </c>
      <c r="X38" s="14">
        <v>0</v>
      </c>
      <c r="Y38" s="53">
        <v>0</v>
      </c>
      <c r="Z38" s="14">
        <v>0</v>
      </c>
      <c r="AA38" s="14">
        <v>0</v>
      </c>
      <c r="AB38" s="57">
        <v>0</v>
      </c>
      <c r="AC38" s="71">
        <v>0</v>
      </c>
      <c r="AD38" s="14">
        <v>0</v>
      </c>
      <c r="AE38" s="14">
        <v>0</v>
      </c>
      <c r="AF38" s="53">
        <f>AG38+AH38</f>
        <v>0</v>
      </c>
      <c r="AG38" s="14">
        <f>AJ38+AS38</f>
        <v>0</v>
      </c>
      <c r="AH38" s="14">
        <f>AK38+AT38</f>
        <v>0</v>
      </c>
      <c r="AI38" s="53">
        <f>AJ38+AK38</f>
        <v>0</v>
      </c>
      <c r="AJ38" s="14">
        <f>AM38+AP38</f>
        <v>0</v>
      </c>
      <c r="AK38" s="14">
        <f>AN38+AQ38</f>
        <v>0</v>
      </c>
      <c r="AL38" s="53">
        <v>0</v>
      </c>
      <c r="AM38" s="14">
        <v>0</v>
      </c>
      <c r="AN38" s="14">
        <v>0</v>
      </c>
      <c r="AO38" s="53">
        <v>0</v>
      </c>
      <c r="AP38" s="14">
        <v>0</v>
      </c>
      <c r="AQ38" s="14">
        <v>0</v>
      </c>
      <c r="AR38" s="53">
        <v>0</v>
      </c>
      <c r="AS38" s="14">
        <v>0</v>
      </c>
      <c r="AT38" s="14">
        <v>0</v>
      </c>
      <c r="AU38" s="57">
        <v>0</v>
      </c>
      <c r="AV38" s="71">
        <v>0</v>
      </c>
      <c r="AW38" s="14">
        <v>0</v>
      </c>
      <c r="AX38" s="53">
        <f>AY38</f>
        <v>0</v>
      </c>
      <c r="AY38" s="14">
        <f>BA38+BG38</f>
        <v>0</v>
      </c>
      <c r="AZ38" s="53">
        <f>BA38</f>
        <v>0</v>
      </c>
      <c r="BA38" s="14">
        <f>BC38+BE38</f>
        <v>0</v>
      </c>
      <c r="BB38" s="53">
        <v>0</v>
      </c>
      <c r="BC38" s="14">
        <v>0</v>
      </c>
      <c r="BD38" s="53">
        <v>0</v>
      </c>
      <c r="BE38" s="14">
        <v>0</v>
      </c>
      <c r="BF38" s="53">
        <v>0</v>
      </c>
      <c r="BG38" s="57">
        <v>0</v>
      </c>
      <c r="BH38" s="71">
        <v>0</v>
      </c>
      <c r="BI38" s="14">
        <v>0</v>
      </c>
      <c r="BJ38" s="53">
        <f>BK38</f>
        <v>0</v>
      </c>
      <c r="BK38" s="14">
        <f>BM38+BS38</f>
        <v>0</v>
      </c>
      <c r="BL38" s="53">
        <f>BM38</f>
        <v>0</v>
      </c>
      <c r="BM38" s="14">
        <f>BO38+BQ38</f>
        <v>0</v>
      </c>
      <c r="BN38" s="53">
        <v>0</v>
      </c>
      <c r="BO38" s="14">
        <v>0</v>
      </c>
      <c r="BP38" s="53">
        <v>0</v>
      </c>
      <c r="BQ38" s="14">
        <v>0</v>
      </c>
      <c r="BR38" s="53">
        <v>0</v>
      </c>
      <c r="BS38" s="57">
        <v>0</v>
      </c>
      <c r="BT38" s="72"/>
    </row>
    <row r="39" spans="1:72">
      <c r="A39" s="65" t="s">
        <v>52</v>
      </c>
      <c r="B39" s="47">
        <f>B40+B50+B61+B67</f>
        <v>0</v>
      </c>
      <c r="C39" s="10">
        <f t="shared" ref="C39:BN39" si="168">C40+C50+C61+C67</f>
        <v>0</v>
      </c>
      <c r="D39" s="10">
        <f t="shared" si="168"/>
        <v>0</v>
      </c>
      <c r="E39" s="10">
        <f t="shared" si="168"/>
        <v>0</v>
      </c>
      <c r="F39" s="10">
        <f t="shared" si="168"/>
        <v>0</v>
      </c>
      <c r="G39" s="10">
        <f t="shared" si="168"/>
        <v>0</v>
      </c>
      <c r="H39" s="10">
        <f t="shared" si="168"/>
        <v>0</v>
      </c>
      <c r="I39" s="48">
        <f t="shared" si="168"/>
        <v>0</v>
      </c>
      <c r="J39" s="66">
        <f t="shared" si="168"/>
        <v>0</v>
      </c>
      <c r="K39" s="10">
        <f t="shared" si="168"/>
        <v>0</v>
      </c>
      <c r="L39" s="10">
        <f t="shared" si="168"/>
        <v>0</v>
      </c>
      <c r="M39" s="10">
        <f t="shared" si="168"/>
        <v>0</v>
      </c>
      <c r="N39" s="10">
        <f t="shared" si="168"/>
        <v>0</v>
      </c>
      <c r="O39" s="10">
        <f t="shared" si="168"/>
        <v>0</v>
      </c>
      <c r="P39" s="10">
        <f t="shared" si="168"/>
        <v>0</v>
      </c>
      <c r="Q39" s="10">
        <f t="shared" si="168"/>
        <v>0</v>
      </c>
      <c r="R39" s="10">
        <f t="shared" si="168"/>
        <v>0</v>
      </c>
      <c r="S39" s="10">
        <f t="shared" si="168"/>
        <v>0</v>
      </c>
      <c r="T39" s="10">
        <f t="shared" si="168"/>
        <v>0</v>
      </c>
      <c r="U39" s="10">
        <f t="shared" si="168"/>
        <v>0</v>
      </c>
      <c r="V39" s="10">
        <f t="shared" si="168"/>
        <v>0</v>
      </c>
      <c r="W39" s="10">
        <f t="shared" si="168"/>
        <v>0</v>
      </c>
      <c r="X39" s="10">
        <f t="shared" si="168"/>
        <v>0</v>
      </c>
      <c r="Y39" s="10">
        <f t="shared" si="168"/>
        <v>0</v>
      </c>
      <c r="Z39" s="10">
        <f t="shared" si="168"/>
        <v>0</v>
      </c>
      <c r="AA39" s="10">
        <f t="shared" si="168"/>
        <v>0</v>
      </c>
      <c r="AB39" s="48">
        <f t="shared" si="168"/>
        <v>0</v>
      </c>
      <c r="AC39" s="66">
        <f t="shared" si="168"/>
        <v>0</v>
      </c>
      <c r="AD39" s="10">
        <f t="shared" si="168"/>
        <v>0</v>
      </c>
      <c r="AE39" s="10">
        <f t="shared" si="168"/>
        <v>0</v>
      </c>
      <c r="AF39" s="10">
        <f t="shared" si="168"/>
        <v>0</v>
      </c>
      <c r="AG39" s="10">
        <f t="shared" si="168"/>
        <v>0</v>
      </c>
      <c r="AH39" s="10">
        <f t="shared" si="168"/>
        <v>0</v>
      </c>
      <c r="AI39" s="10">
        <f t="shared" si="168"/>
        <v>0</v>
      </c>
      <c r="AJ39" s="10">
        <f t="shared" si="168"/>
        <v>0</v>
      </c>
      <c r="AK39" s="10">
        <f t="shared" si="168"/>
        <v>0</v>
      </c>
      <c r="AL39" s="10">
        <f t="shared" si="168"/>
        <v>0</v>
      </c>
      <c r="AM39" s="10">
        <f t="shared" si="168"/>
        <v>0</v>
      </c>
      <c r="AN39" s="10">
        <f t="shared" si="168"/>
        <v>0</v>
      </c>
      <c r="AO39" s="10">
        <f t="shared" si="168"/>
        <v>0</v>
      </c>
      <c r="AP39" s="10">
        <f t="shared" si="168"/>
        <v>0</v>
      </c>
      <c r="AQ39" s="10">
        <f t="shared" si="168"/>
        <v>0</v>
      </c>
      <c r="AR39" s="10">
        <f t="shared" si="168"/>
        <v>0</v>
      </c>
      <c r="AS39" s="10">
        <f t="shared" si="168"/>
        <v>0</v>
      </c>
      <c r="AT39" s="10">
        <f t="shared" si="168"/>
        <v>0</v>
      </c>
      <c r="AU39" s="48">
        <f t="shared" si="168"/>
        <v>0</v>
      </c>
      <c r="AV39" s="66">
        <f t="shared" si="168"/>
        <v>0</v>
      </c>
      <c r="AW39" s="10">
        <f t="shared" si="168"/>
        <v>0</v>
      </c>
      <c r="AX39" s="10">
        <f t="shared" si="168"/>
        <v>0</v>
      </c>
      <c r="AY39" s="10">
        <f t="shared" si="168"/>
        <v>0</v>
      </c>
      <c r="AZ39" s="10">
        <f t="shared" si="168"/>
        <v>0</v>
      </c>
      <c r="BA39" s="10">
        <f t="shared" si="168"/>
        <v>0</v>
      </c>
      <c r="BB39" s="10">
        <f t="shared" si="168"/>
        <v>0</v>
      </c>
      <c r="BC39" s="10">
        <f t="shared" si="168"/>
        <v>0</v>
      </c>
      <c r="BD39" s="10">
        <f t="shared" si="168"/>
        <v>0</v>
      </c>
      <c r="BE39" s="10">
        <f t="shared" si="168"/>
        <v>0</v>
      </c>
      <c r="BF39" s="10">
        <f t="shared" si="168"/>
        <v>0</v>
      </c>
      <c r="BG39" s="48">
        <f t="shared" si="168"/>
        <v>0</v>
      </c>
      <c r="BH39" s="66">
        <f t="shared" si="168"/>
        <v>0</v>
      </c>
      <c r="BI39" s="10">
        <f t="shared" si="168"/>
        <v>0</v>
      </c>
      <c r="BJ39" s="10">
        <f t="shared" si="168"/>
        <v>0</v>
      </c>
      <c r="BK39" s="10">
        <f t="shared" si="168"/>
        <v>0</v>
      </c>
      <c r="BL39" s="10">
        <f t="shared" si="168"/>
        <v>0</v>
      </c>
      <c r="BM39" s="10">
        <f t="shared" si="168"/>
        <v>0</v>
      </c>
      <c r="BN39" s="10">
        <f t="shared" si="168"/>
        <v>0</v>
      </c>
      <c r="BO39" s="10">
        <f t="shared" ref="BO39:BS39" si="169">BO40+BO50+BO61+BO67</f>
        <v>0</v>
      </c>
      <c r="BP39" s="10">
        <f t="shared" si="169"/>
        <v>0</v>
      </c>
      <c r="BQ39" s="10">
        <f t="shared" si="169"/>
        <v>0</v>
      </c>
      <c r="BR39" s="10">
        <f t="shared" si="169"/>
        <v>0</v>
      </c>
      <c r="BS39" s="48">
        <f t="shared" si="169"/>
        <v>0</v>
      </c>
      <c r="BT39" s="67"/>
    </row>
    <row r="40" spans="1:72" ht="45">
      <c r="A40" s="68" t="s">
        <v>53</v>
      </c>
      <c r="B40" s="49">
        <f>SUM(B41:B49)</f>
        <v>0</v>
      </c>
      <c r="C40" s="12">
        <f t="shared" ref="C40:BN40" si="170">SUM(C41:C49)</f>
        <v>0</v>
      </c>
      <c r="D40" s="12">
        <f t="shared" si="170"/>
        <v>0</v>
      </c>
      <c r="E40" s="12">
        <f t="shared" si="170"/>
        <v>0</v>
      </c>
      <c r="F40" s="12">
        <f t="shared" si="170"/>
        <v>0</v>
      </c>
      <c r="G40" s="12">
        <f t="shared" si="170"/>
        <v>0</v>
      </c>
      <c r="H40" s="12">
        <f t="shared" si="170"/>
        <v>0</v>
      </c>
      <c r="I40" s="50">
        <f t="shared" si="170"/>
        <v>0</v>
      </c>
      <c r="J40" s="69">
        <f t="shared" si="170"/>
        <v>0</v>
      </c>
      <c r="K40" s="12">
        <f t="shared" si="170"/>
        <v>0</v>
      </c>
      <c r="L40" s="12">
        <f t="shared" si="170"/>
        <v>0</v>
      </c>
      <c r="M40" s="12">
        <f t="shared" si="170"/>
        <v>0</v>
      </c>
      <c r="N40" s="12">
        <f t="shared" si="170"/>
        <v>0</v>
      </c>
      <c r="O40" s="12">
        <f t="shared" si="170"/>
        <v>0</v>
      </c>
      <c r="P40" s="12">
        <f t="shared" si="170"/>
        <v>0</v>
      </c>
      <c r="Q40" s="12">
        <f t="shared" si="170"/>
        <v>0</v>
      </c>
      <c r="R40" s="12">
        <f t="shared" si="170"/>
        <v>0</v>
      </c>
      <c r="S40" s="12">
        <f t="shared" si="170"/>
        <v>0</v>
      </c>
      <c r="T40" s="12">
        <f t="shared" si="170"/>
        <v>0</v>
      </c>
      <c r="U40" s="12">
        <f t="shared" si="170"/>
        <v>0</v>
      </c>
      <c r="V40" s="12">
        <f t="shared" si="170"/>
        <v>0</v>
      </c>
      <c r="W40" s="12">
        <f t="shared" si="170"/>
        <v>0</v>
      </c>
      <c r="X40" s="12">
        <f t="shared" si="170"/>
        <v>0</v>
      </c>
      <c r="Y40" s="12">
        <f t="shared" si="170"/>
        <v>0</v>
      </c>
      <c r="Z40" s="12">
        <f t="shared" si="170"/>
        <v>0</v>
      </c>
      <c r="AA40" s="12">
        <f t="shared" si="170"/>
        <v>0</v>
      </c>
      <c r="AB40" s="50">
        <f t="shared" si="170"/>
        <v>0</v>
      </c>
      <c r="AC40" s="69">
        <f t="shared" si="170"/>
        <v>0</v>
      </c>
      <c r="AD40" s="12">
        <f t="shared" si="170"/>
        <v>0</v>
      </c>
      <c r="AE40" s="12">
        <f t="shared" si="170"/>
        <v>0</v>
      </c>
      <c r="AF40" s="12">
        <f t="shared" si="170"/>
        <v>0</v>
      </c>
      <c r="AG40" s="12">
        <f t="shared" si="170"/>
        <v>0</v>
      </c>
      <c r="AH40" s="12">
        <f t="shared" si="170"/>
        <v>0</v>
      </c>
      <c r="AI40" s="12">
        <f t="shared" si="170"/>
        <v>0</v>
      </c>
      <c r="AJ40" s="12">
        <f t="shared" si="170"/>
        <v>0</v>
      </c>
      <c r="AK40" s="12">
        <f t="shared" si="170"/>
        <v>0</v>
      </c>
      <c r="AL40" s="12">
        <f t="shared" si="170"/>
        <v>0</v>
      </c>
      <c r="AM40" s="12">
        <f t="shared" si="170"/>
        <v>0</v>
      </c>
      <c r="AN40" s="12">
        <f t="shared" si="170"/>
        <v>0</v>
      </c>
      <c r="AO40" s="12">
        <f t="shared" si="170"/>
        <v>0</v>
      </c>
      <c r="AP40" s="12">
        <f t="shared" si="170"/>
        <v>0</v>
      </c>
      <c r="AQ40" s="12">
        <f t="shared" si="170"/>
        <v>0</v>
      </c>
      <c r="AR40" s="12">
        <f t="shared" si="170"/>
        <v>0</v>
      </c>
      <c r="AS40" s="12">
        <f t="shared" si="170"/>
        <v>0</v>
      </c>
      <c r="AT40" s="12">
        <f t="shared" si="170"/>
        <v>0</v>
      </c>
      <c r="AU40" s="50">
        <f t="shared" si="170"/>
        <v>0</v>
      </c>
      <c r="AV40" s="69">
        <f t="shared" si="170"/>
        <v>0</v>
      </c>
      <c r="AW40" s="12">
        <f t="shared" si="170"/>
        <v>0</v>
      </c>
      <c r="AX40" s="12">
        <f t="shared" si="170"/>
        <v>0</v>
      </c>
      <c r="AY40" s="12">
        <f t="shared" si="170"/>
        <v>0</v>
      </c>
      <c r="AZ40" s="12">
        <f t="shared" si="170"/>
        <v>0</v>
      </c>
      <c r="BA40" s="12">
        <f t="shared" si="170"/>
        <v>0</v>
      </c>
      <c r="BB40" s="12">
        <f t="shared" si="170"/>
        <v>0</v>
      </c>
      <c r="BC40" s="12">
        <f t="shared" si="170"/>
        <v>0</v>
      </c>
      <c r="BD40" s="12">
        <f t="shared" si="170"/>
        <v>0</v>
      </c>
      <c r="BE40" s="12">
        <f t="shared" si="170"/>
        <v>0</v>
      </c>
      <c r="BF40" s="12">
        <f t="shared" si="170"/>
        <v>0</v>
      </c>
      <c r="BG40" s="50">
        <f t="shared" si="170"/>
        <v>0</v>
      </c>
      <c r="BH40" s="69">
        <f t="shared" si="170"/>
        <v>0</v>
      </c>
      <c r="BI40" s="12">
        <f t="shared" si="170"/>
        <v>0</v>
      </c>
      <c r="BJ40" s="12">
        <f t="shared" si="170"/>
        <v>0</v>
      </c>
      <c r="BK40" s="12">
        <f t="shared" si="170"/>
        <v>0</v>
      </c>
      <c r="BL40" s="12">
        <f t="shared" si="170"/>
        <v>0</v>
      </c>
      <c r="BM40" s="12">
        <f t="shared" si="170"/>
        <v>0</v>
      </c>
      <c r="BN40" s="12">
        <f t="shared" si="170"/>
        <v>0</v>
      </c>
      <c r="BO40" s="12">
        <f t="shared" ref="BO40:BS40" si="171">SUM(BO41:BO49)</f>
        <v>0</v>
      </c>
      <c r="BP40" s="12">
        <f t="shared" si="171"/>
        <v>0</v>
      </c>
      <c r="BQ40" s="12">
        <f t="shared" si="171"/>
        <v>0</v>
      </c>
      <c r="BR40" s="12">
        <f t="shared" si="171"/>
        <v>0</v>
      </c>
      <c r="BS40" s="50">
        <f t="shared" si="171"/>
        <v>0</v>
      </c>
      <c r="BT40" s="67"/>
    </row>
    <row r="41" spans="1:72" ht="28.5">
      <c r="A41" s="70" t="s">
        <v>54</v>
      </c>
      <c r="B41" s="51">
        <f t="shared" ref="B41:B49" si="172">C41+D41</f>
        <v>0</v>
      </c>
      <c r="C41" s="14">
        <f t="shared" ref="C41:C49" si="173">J41+AC41+AV41+BH41</f>
        <v>0</v>
      </c>
      <c r="D41" s="14">
        <f t="shared" ref="D41:D49" si="174">E41+H41</f>
        <v>0</v>
      </c>
      <c r="E41" s="14">
        <f t="shared" ref="E41:E49" si="175">F41+G41</f>
        <v>0</v>
      </c>
      <c r="F41" s="14">
        <f t="shared" ref="F41:F49" si="176">S41+AL41+BB41+BN41</f>
        <v>0</v>
      </c>
      <c r="G41" s="14">
        <f t="shared" ref="G41:G49" si="177">V41+AO41+BD41+BP41</f>
        <v>0</v>
      </c>
      <c r="H41" s="14">
        <f t="shared" ref="H41:H49" si="178">Y41+AR41+BF41+BR41</f>
        <v>0</v>
      </c>
      <c r="I41" s="57">
        <f t="shared" ref="I41:I49" si="179">AB41+AU41</f>
        <v>0</v>
      </c>
      <c r="J41" s="71">
        <v>0</v>
      </c>
      <c r="K41" s="14">
        <v>0</v>
      </c>
      <c r="L41" s="14">
        <v>0</v>
      </c>
      <c r="M41" s="53">
        <f t="shared" ref="M41:M49" si="180">N41+O41</f>
        <v>0</v>
      </c>
      <c r="N41" s="14">
        <f t="shared" ref="N41:O49" si="181">Q41+Z41</f>
        <v>0</v>
      </c>
      <c r="O41" s="14">
        <f t="shared" si="181"/>
        <v>0</v>
      </c>
      <c r="P41" s="53">
        <f t="shared" ref="P41:P49" si="182">Q41+R41</f>
        <v>0</v>
      </c>
      <c r="Q41" s="14">
        <f t="shared" ref="Q41:R49" si="183">T41+W41</f>
        <v>0</v>
      </c>
      <c r="R41" s="14">
        <f t="shared" si="183"/>
        <v>0</v>
      </c>
      <c r="S41" s="53">
        <v>0</v>
      </c>
      <c r="T41" s="14">
        <v>0</v>
      </c>
      <c r="U41" s="14">
        <v>0</v>
      </c>
      <c r="V41" s="53">
        <v>0</v>
      </c>
      <c r="W41" s="14">
        <v>0</v>
      </c>
      <c r="X41" s="14">
        <v>0</v>
      </c>
      <c r="Y41" s="53">
        <v>0</v>
      </c>
      <c r="Z41" s="14">
        <v>0</v>
      </c>
      <c r="AA41" s="14">
        <v>0</v>
      </c>
      <c r="AB41" s="57">
        <v>0</v>
      </c>
      <c r="AC41" s="71">
        <v>0</v>
      </c>
      <c r="AD41" s="14">
        <v>0</v>
      </c>
      <c r="AE41" s="14">
        <v>0</v>
      </c>
      <c r="AF41" s="53">
        <f t="shared" ref="AF41:AF49" si="184">AG41+AH41</f>
        <v>0</v>
      </c>
      <c r="AG41" s="14">
        <f t="shared" ref="AG41:AH49" si="185">AJ41+AS41</f>
        <v>0</v>
      </c>
      <c r="AH41" s="14">
        <f t="shared" si="185"/>
        <v>0</v>
      </c>
      <c r="AI41" s="53">
        <f t="shared" ref="AI41:AI49" si="186">AJ41+AK41</f>
        <v>0</v>
      </c>
      <c r="AJ41" s="14">
        <f t="shared" ref="AJ41:AK49" si="187">AM41+AP41</f>
        <v>0</v>
      </c>
      <c r="AK41" s="14">
        <f t="shared" si="187"/>
        <v>0</v>
      </c>
      <c r="AL41" s="53">
        <v>0</v>
      </c>
      <c r="AM41" s="14">
        <v>0</v>
      </c>
      <c r="AN41" s="14">
        <v>0</v>
      </c>
      <c r="AO41" s="53">
        <v>0</v>
      </c>
      <c r="AP41" s="14">
        <v>0</v>
      </c>
      <c r="AQ41" s="14">
        <v>0</v>
      </c>
      <c r="AR41" s="53">
        <v>0</v>
      </c>
      <c r="AS41" s="14">
        <v>0</v>
      </c>
      <c r="AT41" s="14">
        <v>0</v>
      </c>
      <c r="AU41" s="57">
        <v>0</v>
      </c>
      <c r="AV41" s="71">
        <v>0</v>
      </c>
      <c r="AW41" s="14">
        <v>0</v>
      </c>
      <c r="AX41" s="53">
        <f t="shared" ref="AX41:AX49" si="188">AY41</f>
        <v>0</v>
      </c>
      <c r="AY41" s="14">
        <f t="shared" ref="AY41:AY49" si="189">BA41+BG41</f>
        <v>0</v>
      </c>
      <c r="AZ41" s="53">
        <f t="shared" ref="AZ41:AZ49" si="190">BA41</f>
        <v>0</v>
      </c>
      <c r="BA41" s="14">
        <f t="shared" ref="BA41:BA49" si="191">BC41+BE41</f>
        <v>0</v>
      </c>
      <c r="BB41" s="53">
        <v>0</v>
      </c>
      <c r="BC41" s="14">
        <v>0</v>
      </c>
      <c r="BD41" s="53">
        <v>0</v>
      </c>
      <c r="BE41" s="14">
        <v>0</v>
      </c>
      <c r="BF41" s="53">
        <v>0</v>
      </c>
      <c r="BG41" s="57">
        <v>0</v>
      </c>
      <c r="BH41" s="71">
        <v>0</v>
      </c>
      <c r="BI41" s="14">
        <v>0</v>
      </c>
      <c r="BJ41" s="53">
        <f t="shared" ref="BJ41:BJ49" si="192">BK41</f>
        <v>0</v>
      </c>
      <c r="BK41" s="14">
        <f t="shared" ref="BK41:BK49" si="193">BM41+BS41</f>
        <v>0</v>
      </c>
      <c r="BL41" s="53">
        <f t="shared" ref="BL41:BL49" si="194">BM41</f>
        <v>0</v>
      </c>
      <c r="BM41" s="14">
        <f t="shared" ref="BM41:BM49" si="195">BO41+BQ41</f>
        <v>0</v>
      </c>
      <c r="BN41" s="53">
        <v>0</v>
      </c>
      <c r="BO41" s="14">
        <v>0</v>
      </c>
      <c r="BP41" s="53">
        <v>0</v>
      </c>
      <c r="BQ41" s="14">
        <v>0</v>
      </c>
      <c r="BR41" s="53">
        <v>0</v>
      </c>
      <c r="BS41" s="57">
        <v>0</v>
      </c>
      <c r="BT41" s="72"/>
    </row>
    <row r="42" spans="1:72" ht="28.5">
      <c r="A42" s="70" t="s">
        <v>55</v>
      </c>
      <c r="B42" s="51">
        <f t="shared" si="172"/>
        <v>0</v>
      </c>
      <c r="C42" s="14">
        <f t="shared" si="173"/>
        <v>0</v>
      </c>
      <c r="D42" s="14">
        <f t="shared" si="174"/>
        <v>0</v>
      </c>
      <c r="E42" s="14">
        <f t="shared" si="175"/>
        <v>0</v>
      </c>
      <c r="F42" s="14">
        <f t="shared" si="176"/>
        <v>0</v>
      </c>
      <c r="G42" s="14">
        <f t="shared" si="177"/>
        <v>0</v>
      </c>
      <c r="H42" s="14">
        <f t="shared" si="178"/>
        <v>0</v>
      </c>
      <c r="I42" s="57">
        <f t="shared" si="179"/>
        <v>0</v>
      </c>
      <c r="J42" s="71">
        <v>0</v>
      </c>
      <c r="K42" s="14">
        <v>0</v>
      </c>
      <c r="L42" s="14">
        <v>0</v>
      </c>
      <c r="M42" s="53">
        <f t="shared" si="180"/>
        <v>0</v>
      </c>
      <c r="N42" s="14">
        <f t="shared" si="181"/>
        <v>0</v>
      </c>
      <c r="O42" s="14">
        <f t="shared" si="181"/>
        <v>0</v>
      </c>
      <c r="P42" s="53">
        <f t="shared" si="182"/>
        <v>0</v>
      </c>
      <c r="Q42" s="14">
        <f t="shared" si="183"/>
        <v>0</v>
      </c>
      <c r="R42" s="14">
        <f t="shared" si="183"/>
        <v>0</v>
      </c>
      <c r="S42" s="53">
        <v>0</v>
      </c>
      <c r="T42" s="14">
        <v>0</v>
      </c>
      <c r="U42" s="14">
        <v>0</v>
      </c>
      <c r="V42" s="53">
        <v>0</v>
      </c>
      <c r="W42" s="14">
        <v>0</v>
      </c>
      <c r="X42" s="14">
        <v>0</v>
      </c>
      <c r="Y42" s="53">
        <v>0</v>
      </c>
      <c r="Z42" s="14">
        <v>0</v>
      </c>
      <c r="AA42" s="14">
        <v>0</v>
      </c>
      <c r="AB42" s="57">
        <v>0</v>
      </c>
      <c r="AC42" s="71">
        <v>0</v>
      </c>
      <c r="AD42" s="14">
        <v>0</v>
      </c>
      <c r="AE42" s="14">
        <v>0</v>
      </c>
      <c r="AF42" s="53">
        <f t="shared" si="184"/>
        <v>0</v>
      </c>
      <c r="AG42" s="14">
        <f t="shared" si="185"/>
        <v>0</v>
      </c>
      <c r="AH42" s="14">
        <f t="shared" si="185"/>
        <v>0</v>
      </c>
      <c r="AI42" s="53">
        <f t="shared" si="186"/>
        <v>0</v>
      </c>
      <c r="AJ42" s="14">
        <f t="shared" si="187"/>
        <v>0</v>
      </c>
      <c r="AK42" s="14">
        <f t="shared" si="187"/>
        <v>0</v>
      </c>
      <c r="AL42" s="53">
        <v>0</v>
      </c>
      <c r="AM42" s="14">
        <v>0</v>
      </c>
      <c r="AN42" s="14">
        <v>0</v>
      </c>
      <c r="AO42" s="53">
        <v>0</v>
      </c>
      <c r="AP42" s="14">
        <v>0</v>
      </c>
      <c r="AQ42" s="14">
        <v>0</v>
      </c>
      <c r="AR42" s="53">
        <v>0</v>
      </c>
      <c r="AS42" s="14">
        <v>0</v>
      </c>
      <c r="AT42" s="14">
        <v>0</v>
      </c>
      <c r="AU42" s="57">
        <v>0</v>
      </c>
      <c r="AV42" s="71">
        <v>0</v>
      </c>
      <c r="AW42" s="14">
        <v>0</v>
      </c>
      <c r="AX42" s="53">
        <f t="shared" si="188"/>
        <v>0</v>
      </c>
      <c r="AY42" s="14">
        <f t="shared" si="189"/>
        <v>0</v>
      </c>
      <c r="AZ42" s="53">
        <f t="shared" si="190"/>
        <v>0</v>
      </c>
      <c r="BA42" s="14">
        <f t="shared" si="191"/>
        <v>0</v>
      </c>
      <c r="BB42" s="53">
        <v>0</v>
      </c>
      <c r="BC42" s="14">
        <v>0</v>
      </c>
      <c r="BD42" s="53">
        <v>0</v>
      </c>
      <c r="BE42" s="14">
        <v>0</v>
      </c>
      <c r="BF42" s="53">
        <v>0</v>
      </c>
      <c r="BG42" s="57">
        <v>0</v>
      </c>
      <c r="BH42" s="71">
        <v>0</v>
      </c>
      <c r="BI42" s="14">
        <v>0</v>
      </c>
      <c r="BJ42" s="53">
        <f t="shared" si="192"/>
        <v>0</v>
      </c>
      <c r="BK42" s="14">
        <f t="shared" si="193"/>
        <v>0</v>
      </c>
      <c r="BL42" s="53">
        <f t="shared" si="194"/>
        <v>0</v>
      </c>
      <c r="BM42" s="14">
        <f t="shared" si="195"/>
        <v>0</v>
      </c>
      <c r="BN42" s="53">
        <v>0</v>
      </c>
      <c r="BO42" s="14">
        <v>0</v>
      </c>
      <c r="BP42" s="53">
        <v>0</v>
      </c>
      <c r="BQ42" s="14">
        <v>0</v>
      </c>
      <c r="BR42" s="53">
        <v>0</v>
      </c>
      <c r="BS42" s="57">
        <v>0</v>
      </c>
      <c r="BT42" s="72"/>
    </row>
    <row r="43" spans="1:72" ht="28.5">
      <c r="A43" s="70" t="s">
        <v>56</v>
      </c>
      <c r="B43" s="51">
        <f t="shared" si="172"/>
        <v>0</v>
      </c>
      <c r="C43" s="14">
        <f t="shared" si="173"/>
        <v>0</v>
      </c>
      <c r="D43" s="14">
        <f t="shared" si="174"/>
        <v>0</v>
      </c>
      <c r="E43" s="14">
        <f t="shared" si="175"/>
        <v>0</v>
      </c>
      <c r="F43" s="14">
        <f t="shared" si="176"/>
        <v>0</v>
      </c>
      <c r="G43" s="14">
        <f t="shared" si="177"/>
        <v>0</v>
      </c>
      <c r="H43" s="14">
        <f t="shared" si="178"/>
        <v>0</v>
      </c>
      <c r="I43" s="57">
        <f t="shared" si="179"/>
        <v>0</v>
      </c>
      <c r="J43" s="71">
        <v>0</v>
      </c>
      <c r="K43" s="14">
        <v>0</v>
      </c>
      <c r="L43" s="14">
        <v>0</v>
      </c>
      <c r="M43" s="53">
        <f t="shared" si="180"/>
        <v>0</v>
      </c>
      <c r="N43" s="14">
        <f t="shared" si="181"/>
        <v>0</v>
      </c>
      <c r="O43" s="14">
        <f t="shared" si="181"/>
        <v>0</v>
      </c>
      <c r="P43" s="53">
        <f t="shared" si="182"/>
        <v>0</v>
      </c>
      <c r="Q43" s="14">
        <f t="shared" si="183"/>
        <v>0</v>
      </c>
      <c r="R43" s="14">
        <f t="shared" si="183"/>
        <v>0</v>
      </c>
      <c r="S43" s="53">
        <v>0</v>
      </c>
      <c r="T43" s="14">
        <v>0</v>
      </c>
      <c r="U43" s="14">
        <v>0</v>
      </c>
      <c r="V43" s="53">
        <v>0</v>
      </c>
      <c r="W43" s="14">
        <v>0</v>
      </c>
      <c r="X43" s="14">
        <v>0</v>
      </c>
      <c r="Y43" s="53">
        <v>0</v>
      </c>
      <c r="Z43" s="14">
        <v>0</v>
      </c>
      <c r="AA43" s="14">
        <v>0</v>
      </c>
      <c r="AB43" s="57">
        <v>0</v>
      </c>
      <c r="AC43" s="71">
        <v>0</v>
      </c>
      <c r="AD43" s="14">
        <v>0</v>
      </c>
      <c r="AE43" s="14">
        <v>0</v>
      </c>
      <c r="AF43" s="53">
        <f t="shared" si="184"/>
        <v>0</v>
      </c>
      <c r="AG43" s="14">
        <f t="shared" si="185"/>
        <v>0</v>
      </c>
      <c r="AH43" s="14">
        <f t="shared" si="185"/>
        <v>0</v>
      </c>
      <c r="AI43" s="53">
        <f t="shared" si="186"/>
        <v>0</v>
      </c>
      <c r="AJ43" s="14">
        <f t="shared" si="187"/>
        <v>0</v>
      </c>
      <c r="AK43" s="14">
        <f t="shared" si="187"/>
        <v>0</v>
      </c>
      <c r="AL43" s="53">
        <v>0</v>
      </c>
      <c r="AM43" s="14">
        <v>0</v>
      </c>
      <c r="AN43" s="14">
        <v>0</v>
      </c>
      <c r="AO43" s="53">
        <v>0</v>
      </c>
      <c r="AP43" s="14">
        <v>0</v>
      </c>
      <c r="AQ43" s="14">
        <v>0</v>
      </c>
      <c r="AR43" s="53">
        <v>0</v>
      </c>
      <c r="AS43" s="14">
        <v>0</v>
      </c>
      <c r="AT43" s="14">
        <v>0</v>
      </c>
      <c r="AU43" s="57">
        <v>0</v>
      </c>
      <c r="AV43" s="71">
        <v>0</v>
      </c>
      <c r="AW43" s="14">
        <v>0</v>
      </c>
      <c r="AX43" s="53">
        <f t="shared" si="188"/>
        <v>0</v>
      </c>
      <c r="AY43" s="14">
        <f t="shared" si="189"/>
        <v>0</v>
      </c>
      <c r="AZ43" s="53">
        <f t="shared" si="190"/>
        <v>0</v>
      </c>
      <c r="BA43" s="14">
        <f t="shared" si="191"/>
        <v>0</v>
      </c>
      <c r="BB43" s="53">
        <v>0</v>
      </c>
      <c r="BC43" s="14">
        <v>0</v>
      </c>
      <c r="BD43" s="53">
        <v>0</v>
      </c>
      <c r="BE43" s="14">
        <v>0</v>
      </c>
      <c r="BF43" s="53">
        <v>0</v>
      </c>
      <c r="BG43" s="57">
        <v>0</v>
      </c>
      <c r="BH43" s="71">
        <v>0</v>
      </c>
      <c r="BI43" s="14">
        <v>0</v>
      </c>
      <c r="BJ43" s="53">
        <f t="shared" si="192"/>
        <v>0</v>
      </c>
      <c r="BK43" s="14">
        <f t="shared" si="193"/>
        <v>0</v>
      </c>
      <c r="BL43" s="53">
        <f t="shared" si="194"/>
        <v>0</v>
      </c>
      <c r="BM43" s="14">
        <f t="shared" si="195"/>
        <v>0</v>
      </c>
      <c r="BN43" s="53">
        <v>0</v>
      </c>
      <c r="BO43" s="14">
        <v>0</v>
      </c>
      <c r="BP43" s="53">
        <v>0</v>
      </c>
      <c r="BQ43" s="14">
        <v>0</v>
      </c>
      <c r="BR43" s="53">
        <v>0</v>
      </c>
      <c r="BS43" s="57">
        <v>0</v>
      </c>
      <c r="BT43" s="72"/>
    </row>
    <row r="44" spans="1:72" ht="28.5">
      <c r="A44" s="70" t="s">
        <v>57</v>
      </c>
      <c r="B44" s="51">
        <f t="shared" si="172"/>
        <v>0</v>
      </c>
      <c r="C44" s="14">
        <f t="shared" si="173"/>
        <v>0</v>
      </c>
      <c r="D44" s="14">
        <f t="shared" si="174"/>
        <v>0</v>
      </c>
      <c r="E44" s="14">
        <f t="shared" si="175"/>
        <v>0</v>
      </c>
      <c r="F44" s="14">
        <f t="shared" si="176"/>
        <v>0</v>
      </c>
      <c r="G44" s="14">
        <f t="shared" si="177"/>
        <v>0</v>
      </c>
      <c r="H44" s="14">
        <f t="shared" si="178"/>
        <v>0</v>
      </c>
      <c r="I44" s="57">
        <f t="shared" si="179"/>
        <v>0</v>
      </c>
      <c r="J44" s="71">
        <v>0</v>
      </c>
      <c r="K44" s="14">
        <v>0</v>
      </c>
      <c r="L44" s="14">
        <v>0</v>
      </c>
      <c r="M44" s="53">
        <f t="shared" si="180"/>
        <v>0</v>
      </c>
      <c r="N44" s="14">
        <f t="shared" si="181"/>
        <v>0</v>
      </c>
      <c r="O44" s="14">
        <f t="shared" si="181"/>
        <v>0</v>
      </c>
      <c r="P44" s="53">
        <f t="shared" si="182"/>
        <v>0</v>
      </c>
      <c r="Q44" s="14">
        <f t="shared" si="183"/>
        <v>0</v>
      </c>
      <c r="R44" s="14">
        <f t="shared" si="183"/>
        <v>0</v>
      </c>
      <c r="S44" s="53">
        <v>0</v>
      </c>
      <c r="T44" s="14">
        <v>0</v>
      </c>
      <c r="U44" s="14">
        <v>0</v>
      </c>
      <c r="V44" s="53">
        <v>0</v>
      </c>
      <c r="W44" s="14">
        <v>0</v>
      </c>
      <c r="X44" s="14">
        <v>0</v>
      </c>
      <c r="Y44" s="53">
        <v>0</v>
      </c>
      <c r="Z44" s="14">
        <v>0</v>
      </c>
      <c r="AA44" s="14">
        <v>0</v>
      </c>
      <c r="AB44" s="57">
        <v>0</v>
      </c>
      <c r="AC44" s="71">
        <v>0</v>
      </c>
      <c r="AD44" s="14">
        <v>0</v>
      </c>
      <c r="AE44" s="14">
        <v>0</v>
      </c>
      <c r="AF44" s="53">
        <f t="shared" si="184"/>
        <v>0</v>
      </c>
      <c r="AG44" s="14">
        <f t="shared" si="185"/>
        <v>0</v>
      </c>
      <c r="AH44" s="14">
        <f t="shared" si="185"/>
        <v>0</v>
      </c>
      <c r="AI44" s="53">
        <f t="shared" si="186"/>
        <v>0</v>
      </c>
      <c r="AJ44" s="14">
        <f t="shared" si="187"/>
        <v>0</v>
      </c>
      <c r="AK44" s="14">
        <f t="shared" si="187"/>
        <v>0</v>
      </c>
      <c r="AL44" s="53">
        <v>0</v>
      </c>
      <c r="AM44" s="14">
        <v>0</v>
      </c>
      <c r="AN44" s="14">
        <v>0</v>
      </c>
      <c r="AO44" s="53">
        <v>0</v>
      </c>
      <c r="AP44" s="14">
        <v>0</v>
      </c>
      <c r="AQ44" s="14">
        <v>0</v>
      </c>
      <c r="AR44" s="53">
        <v>0</v>
      </c>
      <c r="AS44" s="14">
        <v>0</v>
      </c>
      <c r="AT44" s="14">
        <v>0</v>
      </c>
      <c r="AU44" s="57">
        <v>0</v>
      </c>
      <c r="AV44" s="71">
        <v>0</v>
      </c>
      <c r="AW44" s="14">
        <v>0</v>
      </c>
      <c r="AX44" s="53">
        <f t="shared" si="188"/>
        <v>0</v>
      </c>
      <c r="AY44" s="14">
        <f t="shared" si="189"/>
        <v>0</v>
      </c>
      <c r="AZ44" s="53">
        <f t="shared" si="190"/>
        <v>0</v>
      </c>
      <c r="BA44" s="14">
        <f t="shared" si="191"/>
        <v>0</v>
      </c>
      <c r="BB44" s="53">
        <v>0</v>
      </c>
      <c r="BC44" s="14">
        <v>0</v>
      </c>
      <c r="BD44" s="53">
        <v>0</v>
      </c>
      <c r="BE44" s="14">
        <v>0</v>
      </c>
      <c r="BF44" s="53">
        <v>0</v>
      </c>
      <c r="BG44" s="57">
        <v>0</v>
      </c>
      <c r="BH44" s="71">
        <v>0</v>
      </c>
      <c r="BI44" s="14">
        <v>0</v>
      </c>
      <c r="BJ44" s="53">
        <f t="shared" si="192"/>
        <v>0</v>
      </c>
      <c r="BK44" s="14">
        <f t="shared" si="193"/>
        <v>0</v>
      </c>
      <c r="BL44" s="53">
        <f t="shared" si="194"/>
        <v>0</v>
      </c>
      <c r="BM44" s="14">
        <f t="shared" si="195"/>
        <v>0</v>
      </c>
      <c r="BN44" s="53">
        <v>0</v>
      </c>
      <c r="BO44" s="14">
        <v>0</v>
      </c>
      <c r="BP44" s="53">
        <v>0</v>
      </c>
      <c r="BQ44" s="14">
        <v>0</v>
      </c>
      <c r="BR44" s="53">
        <v>0</v>
      </c>
      <c r="BS44" s="57">
        <v>0</v>
      </c>
      <c r="BT44" s="72"/>
    </row>
    <row r="45" spans="1:72" ht="28.5">
      <c r="A45" s="70" t="s">
        <v>58</v>
      </c>
      <c r="B45" s="51">
        <f t="shared" si="172"/>
        <v>0</v>
      </c>
      <c r="C45" s="14">
        <f t="shared" si="173"/>
        <v>0</v>
      </c>
      <c r="D45" s="14">
        <f t="shared" si="174"/>
        <v>0</v>
      </c>
      <c r="E45" s="14">
        <f t="shared" si="175"/>
        <v>0</v>
      </c>
      <c r="F45" s="14">
        <f t="shared" si="176"/>
        <v>0</v>
      </c>
      <c r="G45" s="14">
        <f t="shared" si="177"/>
        <v>0</v>
      </c>
      <c r="H45" s="14">
        <f t="shared" si="178"/>
        <v>0</v>
      </c>
      <c r="I45" s="57">
        <f t="shared" si="179"/>
        <v>0</v>
      </c>
      <c r="J45" s="71">
        <v>0</v>
      </c>
      <c r="K45" s="14">
        <v>0</v>
      </c>
      <c r="L45" s="14">
        <v>0</v>
      </c>
      <c r="M45" s="53">
        <f t="shared" si="180"/>
        <v>0</v>
      </c>
      <c r="N45" s="14">
        <f t="shared" si="181"/>
        <v>0</v>
      </c>
      <c r="O45" s="14">
        <f t="shared" si="181"/>
        <v>0</v>
      </c>
      <c r="P45" s="53">
        <f t="shared" si="182"/>
        <v>0</v>
      </c>
      <c r="Q45" s="14">
        <f t="shared" si="183"/>
        <v>0</v>
      </c>
      <c r="R45" s="14">
        <f t="shared" si="183"/>
        <v>0</v>
      </c>
      <c r="S45" s="53">
        <v>0</v>
      </c>
      <c r="T45" s="14">
        <v>0</v>
      </c>
      <c r="U45" s="14">
        <v>0</v>
      </c>
      <c r="V45" s="53">
        <v>0</v>
      </c>
      <c r="W45" s="14">
        <v>0</v>
      </c>
      <c r="X45" s="14">
        <v>0</v>
      </c>
      <c r="Y45" s="53">
        <v>0</v>
      </c>
      <c r="Z45" s="14">
        <v>0</v>
      </c>
      <c r="AA45" s="14">
        <v>0</v>
      </c>
      <c r="AB45" s="57">
        <v>0</v>
      </c>
      <c r="AC45" s="71">
        <v>0</v>
      </c>
      <c r="AD45" s="14">
        <v>0</v>
      </c>
      <c r="AE45" s="14">
        <v>0</v>
      </c>
      <c r="AF45" s="53">
        <f t="shared" si="184"/>
        <v>0</v>
      </c>
      <c r="AG45" s="14">
        <f t="shared" si="185"/>
        <v>0</v>
      </c>
      <c r="AH45" s="14">
        <f t="shared" si="185"/>
        <v>0</v>
      </c>
      <c r="AI45" s="53">
        <f t="shared" si="186"/>
        <v>0</v>
      </c>
      <c r="AJ45" s="14">
        <f t="shared" si="187"/>
        <v>0</v>
      </c>
      <c r="AK45" s="14">
        <f t="shared" si="187"/>
        <v>0</v>
      </c>
      <c r="AL45" s="53">
        <v>0</v>
      </c>
      <c r="AM45" s="14">
        <v>0</v>
      </c>
      <c r="AN45" s="14">
        <v>0</v>
      </c>
      <c r="AO45" s="53">
        <v>0</v>
      </c>
      <c r="AP45" s="14">
        <v>0</v>
      </c>
      <c r="AQ45" s="14">
        <v>0</v>
      </c>
      <c r="AR45" s="53">
        <v>0</v>
      </c>
      <c r="AS45" s="14">
        <v>0</v>
      </c>
      <c r="AT45" s="14">
        <v>0</v>
      </c>
      <c r="AU45" s="57">
        <v>0</v>
      </c>
      <c r="AV45" s="71">
        <v>0</v>
      </c>
      <c r="AW45" s="14">
        <v>0</v>
      </c>
      <c r="AX45" s="53">
        <f t="shared" si="188"/>
        <v>0</v>
      </c>
      <c r="AY45" s="14">
        <f t="shared" si="189"/>
        <v>0</v>
      </c>
      <c r="AZ45" s="53">
        <f t="shared" si="190"/>
        <v>0</v>
      </c>
      <c r="BA45" s="14">
        <f t="shared" si="191"/>
        <v>0</v>
      </c>
      <c r="BB45" s="53">
        <v>0</v>
      </c>
      <c r="BC45" s="14">
        <v>0</v>
      </c>
      <c r="BD45" s="53">
        <v>0</v>
      </c>
      <c r="BE45" s="14">
        <v>0</v>
      </c>
      <c r="BF45" s="53">
        <v>0</v>
      </c>
      <c r="BG45" s="57">
        <v>0</v>
      </c>
      <c r="BH45" s="71">
        <v>0</v>
      </c>
      <c r="BI45" s="14">
        <v>0</v>
      </c>
      <c r="BJ45" s="53">
        <f t="shared" si="192"/>
        <v>0</v>
      </c>
      <c r="BK45" s="14">
        <f t="shared" si="193"/>
        <v>0</v>
      </c>
      <c r="BL45" s="53">
        <f t="shared" si="194"/>
        <v>0</v>
      </c>
      <c r="BM45" s="14">
        <f t="shared" si="195"/>
        <v>0</v>
      </c>
      <c r="BN45" s="53">
        <v>0</v>
      </c>
      <c r="BO45" s="14">
        <v>0</v>
      </c>
      <c r="BP45" s="53">
        <v>0</v>
      </c>
      <c r="BQ45" s="14">
        <v>0</v>
      </c>
      <c r="BR45" s="53">
        <v>0</v>
      </c>
      <c r="BS45" s="57">
        <v>0</v>
      </c>
      <c r="BT45" s="72"/>
    </row>
    <row r="46" spans="1:72" ht="28.5">
      <c r="A46" s="70" t="s">
        <v>59</v>
      </c>
      <c r="B46" s="51">
        <f t="shared" si="172"/>
        <v>0</v>
      </c>
      <c r="C46" s="14">
        <f t="shared" si="173"/>
        <v>0</v>
      </c>
      <c r="D46" s="14">
        <f t="shared" si="174"/>
        <v>0</v>
      </c>
      <c r="E46" s="14">
        <f t="shared" si="175"/>
        <v>0</v>
      </c>
      <c r="F46" s="14">
        <f t="shared" si="176"/>
        <v>0</v>
      </c>
      <c r="G46" s="14">
        <f t="shared" si="177"/>
        <v>0</v>
      </c>
      <c r="H46" s="14">
        <f t="shared" si="178"/>
        <v>0</v>
      </c>
      <c r="I46" s="57">
        <f t="shared" si="179"/>
        <v>0</v>
      </c>
      <c r="J46" s="71">
        <v>0</v>
      </c>
      <c r="K46" s="14">
        <v>0</v>
      </c>
      <c r="L46" s="14">
        <v>0</v>
      </c>
      <c r="M46" s="53">
        <f t="shared" si="180"/>
        <v>0</v>
      </c>
      <c r="N46" s="14">
        <f t="shared" si="181"/>
        <v>0</v>
      </c>
      <c r="O46" s="14">
        <f t="shared" si="181"/>
        <v>0</v>
      </c>
      <c r="P46" s="53">
        <f t="shared" si="182"/>
        <v>0</v>
      </c>
      <c r="Q46" s="14">
        <f t="shared" si="183"/>
        <v>0</v>
      </c>
      <c r="R46" s="14">
        <f t="shared" si="183"/>
        <v>0</v>
      </c>
      <c r="S46" s="53">
        <v>0</v>
      </c>
      <c r="T46" s="14">
        <v>0</v>
      </c>
      <c r="U46" s="14">
        <v>0</v>
      </c>
      <c r="V46" s="53">
        <v>0</v>
      </c>
      <c r="W46" s="14">
        <v>0</v>
      </c>
      <c r="X46" s="14">
        <v>0</v>
      </c>
      <c r="Y46" s="53">
        <v>0</v>
      </c>
      <c r="Z46" s="14">
        <v>0</v>
      </c>
      <c r="AA46" s="14">
        <v>0</v>
      </c>
      <c r="AB46" s="57">
        <v>0</v>
      </c>
      <c r="AC46" s="71">
        <v>0</v>
      </c>
      <c r="AD46" s="14">
        <v>0</v>
      </c>
      <c r="AE46" s="14">
        <v>0</v>
      </c>
      <c r="AF46" s="53">
        <f t="shared" si="184"/>
        <v>0</v>
      </c>
      <c r="AG46" s="14">
        <f t="shared" si="185"/>
        <v>0</v>
      </c>
      <c r="AH46" s="14">
        <f t="shared" si="185"/>
        <v>0</v>
      </c>
      <c r="AI46" s="53">
        <f t="shared" si="186"/>
        <v>0</v>
      </c>
      <c r="AJ46" s="14">
        <f t="shared" si="187"/>
        <v>0</v>
      </c>
      <c r="AK46" s="14">
        <f t="shared" si="187"/>
        <v>0</v>
      </c>
      <c r="AL46" s="53">
        <v>0</v>
      </c>
      <c r="AM46" s="14">
        <v>0</v>
      </c>
      <c r="AN46" s="14">
        <v>0</v>
      </c>
      <c r="AO46" s="53">
        <v>0</v>
      </c>
      <c r="AP46" s="14">
        <v>0</v>
      </c>
      <c r="AQ46" s="14">
        <v>0</v>
      </c>
      <c r="AR46" s="53">
        <v>0</v>
      </c>
      <c r="AS46" s="14">
        <v>0</v>
      </c>
      <c r="AT46" s="14">
        <v>0</v>
      </c>
      <c r="AU46" s="57">
        <v>0</v>
      </c>
      <c r="AV46" s="71">
        <v>0</v>
      </c>
      <c r="AW46" s="14">
        <v>0</v>
      </c>
      <c r="AX46" s="53">
        <f t="shared" si="188"/>
        <v>0</v>
      </c>
      <c r="AY46" s="14">
        <f t="shared" si="189"/>
        <v>0</v>
      </c>
      <c r="AZ46" s="53">
        <f t="shared" si="190"/>
        <v>0</v>
      </c>
      <c r="BA46" s="14">
        <f t="shared" si="191"/>
        <v>0</v>
      </c>
      <c r="BB46" s="53">
        <v>0</v>
      </c>
      <c r="BC46" s="14">
        <v>0</v>
      </c>
      <c r="BD46" s="53">
        <v>0</v>
      </c>
      <c r="BE46" s="14">
        <v>0</v>
      </c>
      <c r="BF46" s="53">
        <v>0</v>
      </c>
      <c r="BG46" s="57">
        <v>0</v>
      </c>
      <c r="BH46" s="71">
        <v>0</v>
      </c>
      <c r="BI46" s="14">
        <v>0</v>
      </c>
      <c r="BJ46" s="53">
        <f t="shared" si="192"/>
        <v>0</v>
      </c>
      <c r="BK46" s="14">
        <f t="shared" si="193"/>
        <v>0</v>
      </c>
      <c r="BL46" s="53">
        <f t="shared" si="194"/>
        <v>0</v>
      </c>
      <c r="BM46" s="14">
        <f t="shared" si="195"/>
        <v>0</v>
      </c>
      <c r="BN46" s="53">
        <v>0</v>
      </c>
      <c r="BO46" s="14">
        <v>0</v>
      </c>
      <c r="BP46" s="53">
        <v>0</v>
      </c>
      <c r="BQ46" s="14">
        <v>0</v>
      </c>
      <c r="BR46" s="53">
        <v>0</v>
      </c>
      <c r="BS46" s="57">
        <v>0</v>
      </c>
      <c r="BT46" s="72"/>
    </row>
    <row r="47" spans="1:72" ht="42.75">
      <c r="A47" s="70" t="s">
        <v>60</v>
      </c>
      <c r="B47" s="51">
        <f t="shared" si="172"/>
        <v>0</v>
      </c>
      <c r="C47" s="14">
        <f t="shared" si="173"/>
        <v>0</v>
      </c>
      <c r="D47" s="14">
        <f t="shared" si="174"/>
        <v>0</v>
      </c>
      <c r="E47" s="14">
        <f t="shared" si="175"/>
        <v>0</v>
      </c>
      <c r="F47" s="14">
        <f t="shared" si="176"/>
        <v>0</v>
      </c>
      <c r="G47" s="14">
        <f t="shared" si="177"/>
        <v>0</v>
      </c>
      <c r="H47" s="14">
        <f t="shared" si="178"/>
        <v>0</v>
      </c>
      <c r="I47" s="57">
        <f t="shared" si="179"/>
        <v>0</v>
      </c>
      <c r="J47" s="71">
        <v>0</v>
      </c>
      <c r="K47" s="14">
        <v>0</v>
      </c>
      <c r="L47" s="14">
        <v>0</v>
      </c>
      <c r="M47" s="53">
        <f t="shared" si="180"/>
        <v>0</v>
      </c>
      <c r="N47" s="14">
        <f t="shared" si="181"/>
        <v>0</v>
      </c>
      <c r="O47" s="14">
        <f t="shared" si="181"/>
        <v>0</v>
      </c>
      <c r="P47" s="53">
        <f t="shared" si="182"/>
        <v>0</v>
      </c>
      <c r="Q47" s="14">
        <f t="shared" si="183"/>
        <v>0</v>
      </c>
      <c r="R47" s="14">
        <f t="shared" si="183"/>
        <v>0</v>
      </c>
      <c r="S47" s="53">
        <v>0</v>
      </c>
      <c r="T47" s="14">
        <v>0</v>
      </c>
      <c r="U47" s="14">
        <v>0</v>
      </c>
      <c r="V47" s="53">
        <v>0</v>
      </c>
      <c r="W47" s="14">
        <v>0</v>
      </c>
      <c r="X47" s="14">
        <v>0</v>
      </c>
      <c r="Y47" s="53">
        <v>0</v>
      </c>
      <c r="Z47" s="14">
        <v>0</v>
      </c>
      <c r="AA47" s="14">
        <v>0</v>
      </c>
      <c r="AB47" s="57">
        <v>0</v>
      </c>
      <c r="AC47" s="71">
        <v>0</v>
      </c>
      <c r="AD47" s="14">
        <v>0</v>
      </c>
      <c r="AE47" s="14">
        <v>0</v>
      </c>
      <c r="AF47" s="53">
        <f t="shared" si="184"/>
        <v>0</v>
      </c>
      <c r="AG47" s="14">
        <f t="shared" si="185"/>
        <v>0</v>
      </c>
      <c r="AH47" s="14">
        <f t="shared" si="185"/>
        <v>0</v>
      </c>
      <c r="AI47" s="53">
        <f t="shared" si="186"/>
        <v>0</v>
      </c>
      <c r="AJ47" s="14">
        <f t="shared" si="187"/>
        <v>0</v>
      </c>
      <c r="AK47" s="14">
        <f t="shared" si="187"/>
        <v>0</v>
      </c>
      <c r="AL47" s="53">
        <v>0</v>
      </c>
      <c r="AM47" s="14">
        <v>0</v>
      </c>
      <c r="AN47" s="14">
        <v>0</v>
      </c>
      <c r="AO47" s="53">
        <v>0</v>
      </c>
      <c r="AP47" s="14">
        <v>0</v>
      </c>
      <c r="AQ47" s="14">
        <v>0</v>
      </c>
      <c r="AR47" s="53">
        <v>0</v>
      </c>
      <c r="AS47" s="14">
        <v>0</v>
      </c>
      <c r="AT47" s="14">
        <v>0</v>
      </c>
      <c r="AU47" s="57">
        <v>0</v>
      </c>
      <c r="AV47" s="71">
        <v>0</v>
      </c>
      <c r="AW47" s="14">
        <v>0</v>
      </c>
      <c r="AX47" s="53">
        <f t="shared" si="188"/>
        <v>0</v>
      </c>
      <c r="AY47" s="14">
        <f t="shared" si="189"/>
        <v>0</v>
      </c>
      <c r="AZ47" s="53">
        <f t="shared" si="190"/>
        <v>0</v>
      </c>
      <c r="BA47" s="14">
        <f t="shared" si="191"/>
        <v>0</v>
      </c>
      <c r="BB47" s="53">
        <v>0</v>
      </c>
      <c r="BC47" s="14">
        <v>0</v>
      </c>
      <c r="BD47" s="53">
        <v>0</v>
      </c>
      <c r="BE47" s="14">
        <v>0</v>
      </c>
      <c r="BF47" s="53">
        <v>0</v>
      </c>
      <c r="BG47" s="57">
        <v>0</v>
      </c>
      <c r="BH47" s="71">
        <v>0</v>
      </c>
      <c r="BI47" s="14">
        <v>0</v>
      </c>
      <c r="BJ47" s="53">
        <f t="shared" si="192"/>
        <v>0</v>
      </c>
      <c r="BK47" s="14">
        <f t="shared" si="193"/>
        <v>0</v>
      </c>
      <c r="BL47" s="53">
        <f t="shared" si="194"/>
        <v>0</v>
      </c>
      <c r="BM47" s="14">
        <f t="shared" si="195"/>
        <v>0</v>
      </c>
      <c r="BN47" s="53">
        <v>0</v>
      </c>
      <c r="BO47" s="14">
        <v>0</v>
      </c>
      <c r="BP47" s="53">
        <v>0</v>
      </c>
      <c r="BQ47" s="14">
        <v>0</v>
      </c>
      <c r="BR47" s="53">
        <v>0</v>
      </c>
      <c r="BS47" s="57">
        <v>0</v>
      </c>
      <c r="BT47" s="72"/>
    </row>
    <row r="48" spans="1:72" ht="28.5">
      <c r="A48" s="70" t="s">
        <v>61</v>
      </c>
      <c r="B48" s="51">
        <f t="shared" si="172"/>
        <v>0</v>
      </c>
      <c r="C48" s="14">
        <f t="shared" si="173"/>
        <v>0</v>
      </c>
      <c r="D48" s="14">
        <f t="shared" si="174"/>
        <v>0</v>
      </c>
      <c r="E48" s="14">
        <f t="shared" si="175"/>
        <v>0</v>
      </c>
      <c r="F48" s="14">
        <f t="shared" si="176"/>
        <v>0</v>
      </c>
      <c r="G48" s="14">
        <f t="shared" si="177"/>
        <v>0</v>
      </c>
      <c r="H48" s="14">
        <f t="shared" si="178"/>
        <v>0</v>
      </c>
      <c r="I48" s="57">
        <f t="shared" si="179"/>
        <v>0</v>
      </c>
      <c r="J48" s="71">
        <v>0</v>
      </c>
      <c r="K48" s="14">
        <v>0</v>
      </c>
      <c r="L48" s="14">
        <v>0</v>
      </c>
      <c r="M48" s="53">
        <f t="shared" si="180"/>
        <v>0</v>
      </c>
      <c r="N48" s="14">
        <f t="shared" si="181"/>
        <v>0</v>
      </c>
      <c r="O48" s="14">
        <f t="shared" si="181"/>
        <v>0</v>
      </c>
      <c r="P48" s="53">
        <f t="shared" si="182"/>
        <v>0</v>
      </c>
      <c r="Q48" s="14">
        <f t="shared" si="183"/>
        <v>0</v>
      </c>
      <c r="R48" s="14">
        <f t="shared" si="183"/>
        <v>0</v>
      </c>
      <c r="S48" s="53">
        <v>0</v>
      </c>
      <c r="T48" s="14">
        <v>0</v>
      </c>
      <c r="U48" s="14">
        <v>0</v>
      </c>
      <c r="V48" s="53">
        <v>0</v>
      </c>
      <c r="W48" s="14">
        <v>0</v>
      </c>
      <c r="X48" s="14">
        <v>0</v>
      </c>
      <c r="Y48" s="53">
        <v>0</v>
      </c>
      <c r="Z48" s="14">
        <v>0</v>
      </c>
      <c r="AA48" s="14">
        <v>0</v>
      </c>
      <c r="AB48" s="57">
        <v>0</v>
      </c>
      <c r="AC48" s="71">
        <v>0</v>
      </c>
      <c r="AD48" s="14">
        <v>0</v>
      </c>
      <c r="AE48" s="14">
        <v>0</v>
      </c>
      <c r="AF48" s="53">
        <f t="shared" si="184"/>
        <v>0</v>
      </c>
      <c r="AG48" s="14">
        <f t="shared" si="185"/>
        <v>0</v>
      </c>
      <c r="AH48" s="14">
        <f t="shared" si="185"/>
        <v>0</v>
      </c>
      <c r="AI48" s="53">
        <f t="shared" si="186"/>
        <v>0</v>
      </c>
      <c r="AJ48" s="14">
        <f t="shared" si="187"/>
        <v>0</v>
      </c>
      <c r="AK48" s="14">
        <f t="shared" si="187"/>
        <v>0</v>
      </c>
      <c r="AL48" s="53">
        <v>0</v>
      </c>
      <c r="AM48" s="14">
        <v>0</v>
      </c>
      <c r="AN48" s="14">
        <v>0</v>
      </c>
      <c r="AO48" s="53">
        <v>0</v>
      </c>
      <c r="AP48" s="14">
        <v>0</v>
      </c>
      <c r="AQ48" s="14">
        <v>0</v>
      </c>
      <c r="AR48" s="53">
        <v>0</v>
      </c>
      <c r="AS48" s="14">
        <v>0</v>
      </c>
      <c r="AT48" s="14">
        <v>0</v>
      </c>
      <c r="AU48" s="57">
        <v>0</v>
      </c>
      <c r="AV48" s="71">
        <v>0</v>
      </c>
      <c r="AW48" s="14">
        <v>0</v>
      </c>
      <c r="AX48" s="53">
        <f t="shared" si="188"/>
        <v>0</v>
      </c>
      <c r="AY48" s="14">
        <f t="shared" si="189"/>
        <v>0</v>
      </c>
      <c r="AZ48" s="53">
        <f t="shared" si="190"/>
        <v>0</v>
      </c>
      <c r="BA48" s="14">
        <f t="shared" si="191"/>
        <v>0</v>
      </c>
      <c r="BB48" s="53">
        <v>0</v>
      </c>
      <c r="BC48" s="14">
        <v>0</v>
      </c>
      <c r="BD48" s="53">
        <v>0</v>
      </c>
      <c r="BE48" s="14">
        <v>0</v>
      </c>
      <c r="BF48" s="53">
        <v>0</v>
      </c>
      <c r="BG48" s="57">
        <v>0</v>
      </c>
      <c r="BH48" s="71">
        <v>0</v>
      </c>
      <c r="BI48" s="14">
        <v>0</v>
      </c>
      <c r="BJ48" s="53">
        <f t="shared" si="192"/>
        <v>0</v>
      </c>
      <c r="BK48" s="14">
        <f t="shared" si="193"/>
        <v>0</v>
      </c>
      <c r="BL48" s="53">
        <f t="shared" si="194"/>
        <v>0</v>
      </c>
      <c r="BM48" s="14">
        <f t="shared" si="195"/>
        <v>0</v>
      </c>
      <c r="BN48" s="53">
        <v>0</v>
      </c>
      <c r="BO48" s="14">
        <v>0</v>
      </c>
      <c r="BP48" s="53">
        <v>0</v>
      </c>
      <c r="BQ48" s="14">
        <v>0</v>
      </c>
      <c r="BR48" s="53">
        <v>0</v>
      </c>
      <c r="BS48" s="57">
        <v>0</v>
      </c>
      <c r="BT48" s="72"/>
    </row>
    <row r="49" spans="1:72" ht="28.5">
      <c r="A49" s="70" t="s">
        <v>62</v>
      </c>
      <c r="B49" s="51">
        <f t="shared" si="172"/>
        <v>0</v>
      </c>
      <c r="C49" s="14">
        <f t="shared" si="173"/>
        <v>0</v>
      </c>
      <c r="D49" s="14">
        <f t="shared" si="174"/>
        <v>0</v>
      </c>
      <c r="E49" s="14">
        <f t="shared" si="175"/>
        <v>0</v>
      </c>
      <c r="F49" s="14">
        <f t="shared" si="176"/>
        <v>0</v>
      </c>
      <c r="G49" s="14">
        <f t="shared" si="177"/>
        <v>0</v>
      </c>
      <c r="H49" s="14">
        <f t="shared" si="178"/>
        <v>0</v>
      </c>
      <c r="I49" s="57">
        <f t="shared" si="179"/>
        <v>0</v>
      </c>
      <c r="J49" s="71">
        <v>0</v>
      </c>
      <c r="K49" s="14">
        <v>0</v>
      </c>
      <c r="L49" s="14">
        <v>0</v>
      </c>
      <c r="M49" s="53">
        <f t="shared" si="180"/>
        <v>0</v>
      </c>
      <c r="N49" s="14">
        <f t="shared" si="181"/>
        <v>0</v>
      </c>
      <c r="O49" s="14">
        <f t="shared" si="181"/>
        <v>0</v>
      </c>
      <c r="P49" s="53">
        <f t="shared" si="182"/>
        <v>0</v>
      </c>
      <c r="Q49" s="14">
        <f t="shared" si="183"/>
        <v>0</v>
      </c>
      <c r="R49" s="14">
        <f t="shared" si="183"/>
        <v>0</v>
      </c>
      <c r="S49" s="53">
        <v>0</v>
      </c>
      <c r="T49" s="14">
        <v>0</v>
      </c>
      <c r="U49" s="14">
        <v>0</v>
      </c>
      <c r="V49" s="53">
        <v>0</v>
      </c>
      <c r="W49" s="14">
        <v>0</v>
      </c>
      <c r="X49" s="14">
        <v>0</v>
      </c>
      <c r="Y49" s="53">
        <v>0</v>
      </c>
      <c r="Z49" s="14">
        <v>0</v>
      </c>
      <c r="AA49" s="14">
        <v>0</v>
      </c>
      <c r="AB49" s="57">
        <v>0</v>
      </c>
      <c r="AC49" s="71">
        <v>0</v>
      </c>
      <c r="AD49" s="14">
        <v>0</v>
      </c>
      <c r="AE49" s="14">
        <v>0</v>
      </c>
      <c r="AF49" s="53">
        <f t="shared" si="184"/>
        <v>0</v>
      </c>
      <c r="AG49" s="14">
        <f t="shared" si="185"/>
        <v>0</v>
      </c>
      <c r="AH49" s="14">
        <f t="shared" si="185"/>
        <v>0</v>
      </c>
      <c r="AI49" s="53">
        <f t="shared" si="186"/>
        <v>0</v>
      </c>
      <c r="AJ49" s="14">
        <f t="shared" si="187"/>
        <v>0</v>
      </c>
      <c r="AK49" s="14">
        <f t="shared" si="187"/>
        <v>0</v>
      </c>
      <c r="AL49" s="53">
        <v>0</v>
      </c>
      <c r="AM49" s="14">
        <v>0</v>
      </c>
      <c r="AN49" s="14">
        <v>0</v>
      </c>
      <c r="AO49" s="53">
        <v>0</v>
      </c>
      <c r="AP49" s="14">
        <v>0</v>
      </c>
      <c r="AQ49" s="14">
        <v>0</v>
      </c>
      <c r="AR49" s="53">
        <v>0</v>
      </c>
      <c r="AS49" s="14">
        <v>0</v>
      </c>
      <c r="AT49" s="14">
        <v>0</v>
      </c>
      <c r="AU49" s="57">
        <v>0</v>
      </c>
      <c r="AV49" s="71">
        <v>0</v>
      </c>
      <c r="AW49" s="14">
        <v>0</v>
      </c>
      <c r="AX49" s="53">
        <f t="shared" si="188"/>
        <v>0</v>
      </c>
      <c r="AY49" s="14">
        <f t="shared" si="189"/>
        <v>0</v>
      </c>
      <c r="AZ49" s="53">
        <f t="shared" si="190"/>
        <v>0</v>
      </c>
      <c r="BA49" s="14">
        <f t="shared" si="191"/>
        <v>0</v>
      </c>
      <c r="BB49" s="53">
        <v>0</v>
      </c>
      <c r="BC49" s="14">
        <v>0</v>
      </c>
      <c r="BD49" s="53">
        <v>0</v>
      </c>
      <c r="BE49" s="14">
        <v>0</v>
      </c>
      <c r="BF49" s="53">
        <v>0</v>
      </c>
      <c r="BG49" s="57">
        <v>0</v>
      </c>
      <c r="BH49" s="71">
        <v>0</v>
      </c>
      <c r="BI49" s="14">
        <v>0</v>
      </c>
      <c r="BJ49" s="53">
        <f t="shared" si="192"/>
        <v>0</v>
      </c>
      <c r="BK49" s="14">
        <f t="shared" si="193"/>
        <v>0</v>
      </c>
      <c r="BL49" s="53">
        <f t="shared" si="194"/>
        <v>0</v>
      </c>
      <c r="BM49" s="14">
        <f t="shared" si="195"/>
        <v>0</v>
      </c>
      <c r="BN49" s="53">
        <v>0</v>
      </c>
      <c r="BO49" s="14">
        <v>0</v>
      </c>
      <c r="BP49" s="53">
        <v>0</v>
      </c>
      <c r="BQ49" s="14">
        <v>0</v>
      </c>
      <c r="BR49" s="53">
        <v>0</v>
      </c>
      <c r="BS49" s="57">
        <v>0</v>
      </c>
      <c r="BT49" s="72"/>
    </row>
    <row r="50" spans="1:72" ht="30">
      <c r="A50" s="68" t="s">
        <v>63</v>
      </c>
      <c r="B50" s="49">
        <f>SUM(B51:B60)</f>
        <v>0</v>
      </c>
      <c r="C50" s="12">
        <f t="shared" ref="C50:BN50" si="196">SUM(C51:C60)</f>
        <v>0</v>
      </c>
      <c r="D50" s="12">
        <f t="shared" si="196"/>
        <v>0</v>
      </c>
      <c r="E50" s="12">
        <f t="shared" si="196"/>
        <v>0</v>
      </c>
      <c r="F50" s="12">
        <f t="shared" si="196"/>
        <v>0</v>
      </c>
      <c r="G50" s="12">
        <f t="shared" si="196"/>
        <v>0</v>
      </c>
      <c r="H50" s="12">
        <f t="shared" si="196"/>
        <v>0</v>
      </c>
      <c r="I50" s="50">
        <f t="shared" si="196"/>
        <v>0</v>
      </c>
      <c r="J50" s="69">
        <f t="shared" si="196"/>
        <v>0</v>
      </c>
      <c r="K50" s="12">
        <f t="shared" si="196"/>
        <v>0</v>
      </c>
      <c r="L50" s="12">
        <f t="shared" si="196"/>
        <v>0</v>
      </c>
      <c r="M50" s="12">
        <f t="shared" si="196"/>
        <v>0</v>
      </c>
      <c r="N50" s="12">
        <f t="shared" si="196"/>
        <v>0</v>
      </c>
      <c r="O50" s="12">
        <f t="shared" si="196"/>
        <v>0</v>
      </c>
      <c r="P50" s="12">
        <f t="shared" si="196"/>
        <v>0</v>
      </c>
      <c r="Q50" s="12">
        <f t="shared" si="196"/>
        <v>0</v>
      </c>
      <c r="R50" s="12">
        <f t="shared" si="196"/>
        <v>0</v>
      </c>
      <c r="S50" s="12">
        <f t="shared" si="196"/>
        <v>0</v>
      </c>
      <c r="T50" s="12">
        <f t="shared" si="196"/>
        <v>0</v>
      </c>
      <c r="U50" s="12">
        <f t="shared" si="196"/>
        <v>0</v>
      </c>
      <c r="V50" s="12">
        <f t="shared" si="196"/>
        <v>0</v>
      </c>
      <c r="W50" s="12">
        <f t="shared" si="196"/>
        <v>0</v>
      </c>
      <c r="X50" s="12">
        <f t="shared" si="196"/>
        <v>0</v>
      </c>
      <c r="Y50" s="12">
        <f t="shared" si="196"/>
        <v>0</v>
      </c>
      <c r="Z50" s="12">
        <f t="shared" si="196"/>
        <v>0</v>
      </c>
      <c r="AA50" s="12">
        <f t="shared" si="196"/>
        <v>0</v>
      </c>
      <c r="AB50" s="50">
        <f t="shared" si="196"/>
        <v>0</v>
      </c>
      <c r="AC50" s="69">
        <f t="shared" si="196"/>
        <v>0</v>
      </c>
      <c r="AD50" s="12">
        <f t="shared" si="196"/>
        <v>0</v>
      </c>
      <c r="AE50" s="12">
        <f t="shared" si="196"/>
        <v>0</v>
      </c>
      <c r="AF50" s="12">
        <f t="shared" si="196"/>
        <v>0</v>
      </c>
      <c r="AG50" s="12">
        <f t="shared" si="196"/>
        <v>0</v>
      </c>
      <c r="AH50" s="12">
        <f t="shared" si="196"/>
        <v>0</v>
      </c>
      <c r="AI50" s="12">
        <f t="shared" si="196"/>
        <v>0</v>
      </c>
      <c r="AJ50" s="12">
        <f t="shared" si="196"/>
        <v>0</v>
      </c>
      <c r="AK50" s="12">
        <f t="shared" si="196"/>
        <v>0</v>
      </c>
      <c r="AL50" s="12">
        <f t="shared" si="196"/>
        <v>0</v>
      </c>
      <c r="AM50" s="12">
        <f t="shared" si="196"/>
        <v>0</v>
      </c>
      <c r="AN50" s="12">
        <f t="shared" si="196"/>
        <v>0</v>
      </c>
      <c r="AO50" s="12">
        <f t="shared" si="196"/>
        <v>0</v>
      </c>
      <c r="AP50" s="12">
        <f t="shared" si="196"/>
        <v>0</v>
      </c>
      <c r="AQ50" s="12">
        <f t="shared" si="196"/>
        <v>0</v>
      </c>
      <c r="AR50" s="12">
        <f t="shared" si="196"/>
        <v>0</v>
      </c>
      <c r="AS50" s="12">
        <f t="shared" si="196"/>
        <v>0</v>
      </c>
      <c r="AT50" s="12">
        <f t="shared" si="196"/>
        <v>0</v>
      </c>
      <c r="AU50" s="50">
        <f t="shared" si="196"/>
        <v>0</v>
      </c>
      <c r="AV50" s="69">
        <f t="shared" si="196"/>
        <v>0</v>
      </c>
      <c r="AW50" s="12">
        <f t="shared" si="196"/>
        <v>0</v>
      </c>
      <c r="AX50" s="12">
        <f t="shared" si="196"/>
        <v>0</v>
      </c>
      <c r="AY50" s="12">
        <f t="shared" si="196"/>
        <v>0</v>
      </c>
      <c r="AZ50" s="12">
        <f t="shared" si="196"/>
        <v>0</v>
      </c>
      <c r="BA50" s="12">
        <f t="shared" si="196"/>
        <v>0</v>
      </c>
      <c r="BB50" s="12">
        <f t="shared" si="196"/>
        <v>0</v>
      </c>
      <c r="BC50" s="12">
        <f t="shared" si="196"/>
        <v>0</v>
      </c>
      <c r="BD50" s="12">
        <f t="shared" si="196"/>
        <v>0</v>
      </c>
      <c r="BE50" s="12">
        <f t="shared" si="196"/>
        <v>0</v>
      </c>
      <c r="BF50" s="12">
        <f t="shared" si="196"/>
        <v>0</v>
      </c>
      <c r="BG50" s="50">
        <f t="shared" si="196"/>
        <v>0</v>
      </c>
      <c r="BH50" s="69">
        <f t="shared" si="196"/>
        <v>0</v>
      </c>
      <c r="BI50" s="12">
        <f t="shared" si="196"/>
        <v>0</v>
      </c>
      <c r="BJ50" s="12">
        <f t="shared" si="196"/>
        <v>0</v>
      </c>
      <c r="BK50" s="12">
        <f t="shared" si="196"/>
        <v>0</v>
      </c>
      <c r="BL50" s="12">
        <f t="shared" si="196"/>
        <v>0</v>
      </c>
      <c r="BM50" s="12">
        <f t="shared" si="196"/>
        <v>0</v>
      </c>
      <c r="BN50" s="12">
        <f t="shared" si="196"/>
        <v>0</v>
      </c>
      <c r="BO50" s="12">
        <f t="shared" ref="BO50:BS50" si="197">SUM(BO51:BO60)</f>
        <v>0</v>
      </c>
      <c r="BP50" s="12">
        <f t="shared" si="197"/>
        <v>0</v>
      </c>
      <c r="BQ50" s="12">
        <f t="shared" si="197"/>
        <v>0</v>
      </c>
      <c r="BR50" s="12">
        <f t="shared" si="197"/>
        <v>0</v>
      </c>
      <c r="BS50" s="50">
        <f t="shared" si="197"/>
        <v>0</v>
      </c>
      <c r="BT50" s="67"/>
    </row>
    <row r="51" spans="1:72" ht="28.5">
      <c r="A51" s="70" t="s">
        <v>64</v>
      </c>
      <c r="B51" s="51">
        <f t="shared" ref="B51:B60" si="198">C51+D51</f>
        <v>0</v>
      </c>
      <c r="C51" s="14">
        <f t="shared" ref="C51:C60" si="199">J51+AC51+AV51+BH51</f>
        <v>0</v>
      </c>
      <c r="D51" s="14">
        <f t="shared" ref="D51:D60" si="200">E51+H51</f>
        <v>0</v>
      </c>
      <c r="E51" s="14">
        <f t="shared" ref="E51:E60" si="201">F51+G51</f>
        <v>0</v>
      </c>
      <c r="F51" s="14">
        <f t="shared" ref="F51:F60" si="202">S51+AL51+BB51+BN51</f>
        <v>0</v>
      </c>
      <c r="G51" s="14">
        <f t="shared" ref="G51:G60" si="203">V51+AO51+BD51+BP51</f>
        <v>0</v>
      </c>
      <c r="H51" s="14">
        <f t="shared" ref="H51:H60" si="204">Y51+AR51+BF51+BR51</f>
        <v>0</v>
      </c>
      <c r="I51" s="57">
        <f t="shared" ref="I51:I60" si="205">AB51+AU51</f>
        <v>0</v>
      </c>
      <c r="J51" s="71">
        <v>0</v>
      </c>
      <c r="K51" s="14">
        <v>0</v>
      </c>
      <c r="L51" s="14">
        <v>0</v>
      </c>
      <c r="M51" s="53">
        <f t="shared" ref="M51:M60" si="206">N51+O51</f>
        <v>0</v>
      </c>
      <c r="N51" s="14">
        <f t="shared" ref="N51:O60" si="207">Q51+Z51</f>
        <v>0</v>
      </c>
      <c r="O51" s="14">
        <f t="shared" si="207"/>
        <v>0</v>
      </c>
      <c r="P51" s="53">
        <f t="shared" ref="P51:P60" si="208">Q51+R51</f>
        <v>0</v>
      </c>
      <c r="Q51" s="14">
        <f t="shared" ref="Q51:R60" si="209">T51+W51</f>
        <v>0</v>
      </c>
      <c r="R51" s="14">
        <f t="shared" si="209"/>
        <v>0</v>
      </c>
      <c r="S51" s="53">
        <v>0</v>
      </c>
      <c r="T51" s="14">
        <v>0</v>
      </c>
      <c r="U51" s="14">
        <v>0</v>
      </c>
      <c r="V51" s="53">
        <v>0</v>
      </c>
      <c r="W51" s="14">
        <v>0</v>
      </c>
      <c r="X51" s="14">
        <v>0</v>
      </c>
      <c r="Y51" s="53">
        <v>0</v>
      </c>
      <c r="Z51" s="14">
        <v>0</v>
      </c>
      <c r="AA51" s="14">
        <v>0</v>
      </c>
      <c r="AB51" s="57">
        <v>0</v>
      </c>
      <c r="AC51" s="71">
        <v>0</v>
      </c>
      <c r="AD51" s="14">
        <v>0</v>
      </c>
      <c r="AE51" s="14">
        <v>0</v>
      </c>
      <c r="AF51" s="53">
        <f t="shared" ref="AF51:AF60" si="210">AG51+AH51</f>
        <v>0</v>
      </c>
      <c r="AG51" s="14">
        <f t="shared" ref="AG51:AH60" si="211">AJ51+AS51</f>
        <v>0</v>
      </c>
      <c r="AH51" s="14">
        <f t="shared" si="211"/>
        <v>0</v>
      </c>
      <c r="AI51" s="53">
        <f t="shared" ref="AI51:AI60" si="212">AJ51+AK51</f>
        <v>0</v>
      </c>
      <c r="AJ51" s="14">
        <f t="shared" ref="AJ51:AK60" si="213">AM51+AP51</f>
        <v>0</v>
      </c>
      <c r="AK51" s="14">
        <f t="shared" si="213"/>
        <v>0</v>
      </c>
      <c r="AL51" s="53">
        <v>0</v>
      </c>
      <c r="AM51" s="14">
        <v>0</v>
      </c>
      <c r="AN51" s="14">
        <v>0</v>
      </c>
      <c r="AO51" s="53">
        <v>0</v>
      </c>
      <c r="AP51" s="14">
        <v>0</v>
      </c>
      <c r="AQ51" s="14">
        <v>0</v>
      </c>
      <c r="AR51" s="53">
        <v>0</v>
      </c>
      <c r="AS51" s="14">
        <v>0</v>
      </c>
      <c r="AT51" s="14">
        <v>0</v>
      </c>
      <c r="AU51" s="57">
        <v>0</v>
      </c>
      <c r="AV51" s="71">
        <v>0</v>
      </c>
      <c r="AW51" s="14">
        <v>0</v>
      </c>
      <c r="AX51" s="53">
        <f t="shared" ref="AX51:AX60" si="214">AY51</f>
        <v>0</v>
      </c>
      <c r="AY51" s="14">
        <f t="shared" ref="AY51:AY60" si="215">BA51+BG51</f>
        <v>0</v>
      </c>
      <c r="AZ51" s="53">
        <f t="shared" ref="AZ51:AZ60" si="216">BA51</f>
        <v>0</v>
      </c>
      <c r="BA51" s="14">
        <f t="shared" ref="BA51:BA60" si="217">BC51+BE51</f>
        <v>0</v>
      </c>
      <c r="BB51" s="53">
        <v>0</v>
      </c>
      <c r="BC51" s="14">
        <v>0</v>
      </c>
      <c r="BD51" s="53">
        <v>0</v>
      </c>
      <c r="BE51" s="14">
        <v>0</v>
      </c>
      <c r="BF51" s="53">
        <v>0</v>
      </c>
      <c r="BG51" s="57">
        <v>0</v>
      </c>
      <c r="BH51" s="71">
        <v>0</v>
      </c>
      <c r="BI51" s="14">
        <v>0</v>
      </c>
      <c r="BJ51" s="53">
        <f t="shared" ref="BJ51:BJ60" si="218">BK51</f>
        <v>0</v>
      </c>
      <c r="BK51" s="14">
        <f t="shared" ref="BK51:BK60" si="219">BM51+BS51</f>
        <v>0</v>
      </c>
      <c r="BL51" s="53">
        <f t="shared" ref="BL51:BL60" si="220">BM51</f>
        <v>0</v>
      </c>
      <c r="BM51" s="14">
        <f t="shared" ref="BM51:BM60" si="221">BO51+BQ51</f>
        <v>0</v>
      </c>
      <c r="BN51" s="53">
        <v>0</v>
      </c>
      <c r="BO51" s="14">
        <v>0</v>
      </c>
      <c r="BP51" s="53">
        <v>0</v>
      </c>
      <c r="BQ51" s="14">
        <v>0</v>
      </c>
      <c r="BR51" s="53">
        <v>0</v>
      </c>
      <c r="BS51" s="57">
        <v>0</v>
      </c>
      <c r="BT51" s="72"/>
    </row>
    <row r="52" spans="1:72" ht="57">
      <c r="A52" s="70" t="s">
        <v>65</v>
      </c>
      <c r="B52" s="51">
        <f t="shared" si="198"/>
        <v>0</v>
      </c>
      <c r="C52" s="14">
        <f t="shared" si="199"/>
        <v>0</v>
      </c>
      <c r="D52" s="14">
        <f t="shared" si="200"/>
        <v>0</v>
      </c>
      <c r="E52" s="14">
        <f t="shared" si="201"/>
        <v>0</v>
      </c>
      <c r="F52" s="14">
        <f t="shared" si="202"/>
        <v>0</v>
      </c>
      <c r="G52" s="14">
        <f t="shared" si="203"/>
        <v>0</v>
      </c>
      <c r="H52" s="14">
        <f t="shared" si="204"/>
        <v>0</v>
      </c>
      <c r="I52" s="57">
        <f t="shared" si="205"/>
        <v>0</v>
      </c>
      <c r="J52" s="71">
        <v>0</v>
      </c>
      <c r="K52" s="14">
        <v>0</v>
      </c>
      <c r="L52" s="14">
        <v>0</v>
      </c>
      <c r="M52" s="53">
        <f t="shared" si="206"/>
        <v>0</v>
      </c>
      <c r="N52" s="14">
        <f t="shared" si="207"/>
        <v>0</v>
      </c>
      <c r="O52" s="14">
        <f t="shared" si="207"/>
        <v>0</v>
      </c>
      <c r="P52" s="53">
        <f t="shared" si="208"/>
        <v>0</v>
      </c>
      <c r="Q52" s="14">
        <f t="shared" si="209"/>
        <v>0</v>
      </c>
      <c r="R52" s="14">
        <f t="shared" si="209"/>
        <v>0</v>
      </c>
      <c r="S52" s="53">
        <v>0</v>
      </c>
      <c r="T52" s="14">
        <v>0</v>
      </c>
      <c r="U52" s="14">
        <v>0</v>
      </c>
      <c r="V52" s="53">
        <v>0</v>
      </c>
      <c r="W52" s="14">
        <v>0</v>
      </c>
      <c r="X52" s="14">
        <v>0</v>
      </c>
      <c r="Y52" s="53">
        <v>0</v>
      </c>
      <c r="Z52" s="14">
        <v>0</v>
      </c>
      <c r="AA52" s="14">
        <v>0</v>
      </c>
      <c r="AB52" s="57">
        <v>0</v>
      </c>
      <c r="AC52" s="71">
        <v>0</v>
      </c>
      <c r="AD52" s="14">
        <v>0</v>
      </c>
      <c r="AE52" s="14">
        <v>0</v>
      </c>
      <c r="AF52" s="53">
        <f t="shared" si="210"/>
        <v>0</v>
      </c>
      <c r="AG52" s="14">
        <f t="shared" si="211"/>
        <v>0</v>
      </c>
      <c r="AH52" s="14">
        <f t="shared" si="211"/>
        <v>0</v>
      </c>
      <c r="AI52" s="53">
        <f t="shared" si="212"/>
        <v>0</v>
      </c>
      <c r="AJ52" s="14">
        <f t="shared" si="213"/>
        <v>0</v>
      </c>
      <c r="AK52" s="14">
        <f t="shared" si="213"/>
        <v>0</v>
      </c>
      <c r="AL52" s="53">
        <v>0</v>
      </c>
      <c r="AM52" s="14">
        <v>0</v>
      </c>
      <c r="AN52" s="14">
        <v>0</v>
      </c>
      <c r="AO52" s="53">
        <v>0</v>
      </c>
      <c r="AP52" s="14">
        <v>0</v>
      </c>
      <c r="AQ52" s="14">
        <v>0</v>
      </c>
      <c r="AR52" s="53">
        <v>0</v>
      </c>
      <c r="AS52" s="14">
        <v>0</v>
      </c>
      <c r="AT52" s="14">
        <v>0</v>
      </c>
      <c r="AU52" s="57">
        <v>0</v>
      </c>
      <c r="AV52" s="71">
        <v>0</v>
      </c>
      <c r="AW52" s="14">
        <v>0</v>
      </c>
      <c r="AX52" s="53">
        <f t="shared" si="214"/>
        <v>0</v>
      </c>
      <c r="AY52" s="14">
        <f t="shared" si="215"/>
        <v>0</v>
      </c>
      <c r="AZ52" s="53">
        <f t="shared" si="216"/>
        <v>0</v>
      </c>
      <c r="BA52" s="14">
        <f t="shared" si="217"/>
        <v>0</v>
      </c>
      <c r="BB52" s="53">
        <v>0</v>
      </c>
      <c r="BC52" s="14">
        <v>0</v>
      </c>
      <c r="BD52" s="53">
        <v>0</v>
      </c>
      <c r="BE52" s="14">
        <v>0</v>
      </c>
      <c r="BF52" s="53">
        <v>0</v>
      </c>
      <c r="BG52" s="57">
        <v>0</v>
      </c>
      <c r="BH52" s="71">
        <v>0</v>
      </c>
      <c r="BI52" s="14">
        <v>0</v>
      </c>
      <c r="BJ52" s="53">
        <f t="shared" si="218"/>
        <v>0</v>
      </c>
      <c r="BK52" s="14">
        <f t="shared" si="219"/>
        <v>0</v>
      </c>
      <c r="BL52" s="53">
        <f t="shared" si="220"/>
        <v>0</v>
      </c>
      <c r="BM52" s="14">
        <f t="shared" si="221"/>
        <v>0</v>
      </c>
      <c r="BN52" s="53">
        <v>0</v>
      </c>
      <c r="BO52" s="14">
        <v>0</v>
      </c>
      <c r="BP52" s="53">
        <v>0</v>
      </c>
      <c r="BQ52" s="14">
        <v>0</v>
      </c>
      <c r="BR52" s="53">
        <v>0</v>
      </c>
      <c r="BS52" s="57">
        <v>0</v>
      </c>
      <c r="BT52" s="72"/>
    </row>
    <row r="53" spans="1:72" ht="42.75">
      <c r="A53" s="70" t="s">
        <v>66</v>
      </c>
      <c r="B53" s="51">
        <f t="shared" si="198"/>
        <v>0</v>
      </c>
      <c r="C53" s="14">
        <f t="shared" si="199"/>
        <v>0</v>
      </c>
      <c r="D53" s="14">
        <f t="shared" si="200"/>
        <v>0</v>
      </c>
      <c r="E53" s="14">
        <f t="shared" si="201"/>
        <v>0</v>
      </c>
      <c r="F53" s="14">
        <f t="shared" si="202"/>
        <v>0</v>
      </c>
      <c r="G53" s="14">
        <f t="shared" si="203"/>
        <v>0</v>
      </c>
      <c r="H53" s="14">
        <f t="shared" si="204"/>
        <v>0</v>
      </c>
      <c r="I53" s="57">
        <f t="shared" si="205"/>
        <v>0</v>
      </c>
      <c r="J53" s="71">
        <v>0</v>
      </c>
      <c r="K53" s="14">
        <v>0</v>
      </c>
      <c r="L53" s="14">
        <v>0</v>
      </c>
      <c r="M53" s="53">
        <f t="shared" si="206"/>
        <v>0</v>
      </c>
      <c r="N53" s="14">
        <f t="shared" si="207"/>
        <v>0</v>
      </c>
      <c r="O53" s="14">
        <f t="shared" si="207"/>
        <v>0</v>
      </c>
      <c r="P53" s="53">
        <f t="shared" si="208"/>
        <v>0</v>
      </c>
      <c r="Q53" s="14">
        <f t="shared" si="209"/>
        <v>0</v>
      </c>
      <c r="R53" s="14">
        <f t="shared" si="209"/>
        <v>0</v>
      </c>
      <c r="S53" s="53">
        <v>0</v>
      </c>
      <c r="T53" s="14">
        <v>0</v>
      </c>
      <c r="U53" s="14">
        <v>0</v>
      </c>
      <c r="V53" s="53">
        <v>0</v>
      </c>
      <c r="W53" s="14">
        <v>0</v>
      </c>
      <c r="X53" s="14">
        <v>0</v>
      </c>
      <c r="Y53" s="53">
        <v>0</v>
      </c>
      <c r="Z53" s="14">
        <v>0</v>
      </c>
      <c r="AA53" s="14">
        <v>0</v>
      </c>
      <c r="AB53" s="57">
        <v>0</v>
      </c>
      <c r="AC53" s="71">
        <v>0</v>
      </c>
      <c r="AD53" s="14">
        <v>0</v>
      </c>
      <c r="AE53" s="14">
        <v>0</v>
      </c>
      <c r="AF53" s="53">
        <f t="shared" si="210"/>
        <v>0</v>
      </c>
      <c r="AG53" s="14">
        <f t="shared" si="211"/>
        <v>0</v>
      </c>
      <c r="AH53" s="14">
        <f t="shared" si="211"/>
        <v>0</v>
      </c>
      <c r="AI53" s="53">
        <f t="shared" si="212"/>
        <v>0</v>
      </c>
      <c r="AJ53" s="14">
        <f t="shared" si="213"/>
        <v>0</v>
      </c>
      <c r="AK53" s="14">
        <f t="shared" si="213"/>
        <v>0</v>
      </c>
      <c r="AL53" s="53">
        <v>0</v>
      </c>
      <c r="AM53" s="14">
        <v>0</v>
      </c>
      <c r="AN53" s="14">
        <v>0</v>
      </c>
      <c r="AO53" s="53">
        <v>0</v>
      </c>
      <c r="AP53" s="14">
        <v>0</v>
      </c>
      <c r="AQ53" s="14">
        <v>0</v>
      </c>
      <c r="AR53" s="53">
        <v>0</v>
      </c>
      <c r="AS53" s="14">
        <v>0</v>
      </c>
      <c r="AT53" s="14">
        <v>0</v>
      </c>
      <c r="AU53" s="57">
        <v>0</v>
      </c>
      <c r="AV53" s="71">
        <v>0</v>
      </c>
      <c r="AW53" s="14">
        <v>0</v>
      </c>
      <c r="AX53" s="53">
        <f t="shared" si="214"/>
        <v>0</v>
      </c>
      <c r="AY53" s="14">
        <f t="shared" si="215"/>
        <v>0</v>
      </c>
      <c r="AZ53" s="53">
        <f t="shared" si="216"/>
        <v>0</v>
      </c>
      <c r="BA53" s="14">
        <f t="shared" si="217"/>
        <v>0</v>
      </c>
      <c r="BB53" s="53">
        <v>0</v>
      </c>
      <c r="BC53" s="14">
        <v>0</v>
      </c>
      <c r="BD53" s="53">
        <v>0</v>
      </c>
      <c r="BE53" s="14">
        <v>0</v>
      </c>
      <c r="BF53" s="53">
        <v>0</v>
      </c>
      <c r="BG53" s="57">
        <v>0</v>
      </c>
      <c r="BH53" s="71">
        <v>0</v>
      </c>
      <c r="BI53" s="14">
        <v>0</v>
      </c>
      <c r="BJ53" s="53">
        <f t="shared" si="218"/>
        <v>0</v>
      </c>
      <c r="BK53" s="14">
        <f t="shared" si="219"/>
        <v>0</v>
      </c>
      <c r="BL53" s="53">
        <f t="shared" si="220"/>
        <v>0</v>
      </c>
      <c r="BM53" s="14">
        <f t="shared" si="221"/>
        <v>0</v>
      </c>
      <c r="BN53" s="53">
        <v>0</v>
      </c>
      <c r="BO53" s="14">
        <v>0</v>
      </c>
      <c r="BP53" s="53">
        <v>0</v>
      </c>
      <c r="BQ53" s="14">
        <v>0</v>
      </c>
      <c r="BR53" s="53">
        <v>0</v>
      </c>
      <c r="BS53" s="57">
        <v>0</v>
      </c>
      <c r="BT53" s="72"/>
    </row>
    <row r="54" spans="1:72" ht="57">
      <c r="A54" s="70" t="s">
        <v>67</v>
      </c>
      <c r="B54" s="51">
        <f t="shared" si="198"/>
        <v>0</v>
      </c>
      <c r="C54" s="14">
        <f t="shared" si="199"/>
        <v>0</v>
      </c>
      <c r="D54" s="14">
        <f t="shared" si="200"/>
        <v>0</v>
      </c>
      <c r="E54" s="14">
        <f t="shared" si="201"/>
        <v>0</v>
      </c>
      <c r="F54" s="14">
        <f t="shared" si="202"/>
        <v>0</v>
      </c>
      <c r="G54" s="14">
        <f t="shared" si="203"/>
        <v>0</v>
      </c>
      <c r="H54" s="14">
        <f t="shared" si="204"/>
        <v>0</v>
      </c>
      <c r="I54" s="57">
        <f t="shared" si="205"/>
        <v>0</v>
      </c>
      <c r="J54" s="71">
        <v>0</v>
      </c>
      <c r="K54" s="14">
        <v>0</v>
      </c>
      <c r="L54" s="14">
        <v>0</v>
      </c>
      <c r="M54" s="53">
        <f t="shared" si="206"/>
        <v>0</v>
      </c>
      <c r="N54" s="14">
        <f t="shared" si="207"/>
        <v>0</v>
      </c>
      <c r="O54" s="14">
        <f t="shared" si="207"/>
        <v>0</v>
      </c>
      <c r="P54" s="53">
        <f t="shared" si="208"/>
        <v>0</v>
      </c>
      <c r="Q54" s="14">
        <f t="shared" si="209"/>
        <v>0</v>
      </c>
      <c r="R54" s="14">
        <f t="shared" si="209"/>
        <v>0</v>
      </c>
      <c r="S54" s="53">
        <v>0</v>
      </c>
      <c r="T54" s="14">
        <v>0</v>
      </c>
      <c r="U54" s="14">
        <v>0</v>
      </c>
      <c r="V54" s="53">
        <v>0</v>
      </c>
      <c r="W54" s="14">
        <v>0</v>
      </c>
      <c r="X54" s="14">
        <v>0</v>
      </c>
      <c r="Y54" s="53">
        <v>0</v>
      </c>
      <c r="Z54" s="14">
        <v>0</v>
      </c>
      <c r="AA54" s="14">
        <v>0</v>
      </c>
      <c r="AB54" s="57">
        <v>0</v>
      </c>
      <c r="AC54" s="71">
        <v>0</v>
      </c>
      <c r="AD54" s="14">
        <v>0</v>
      </c>
      <c r="AE54" s="14">
        <v>0</v>
      </c>
      <c r="AF54" s="53">
        <f t="shared" si="210"/>
        <v>0</v>
      </c>
      <c r="AG54" s="14">
        <f t="shared" si="211"/>
        <v>0</v>
      </c>
      <c r="AH54" s="14">
        <f t="shared" si="211"/>
        <v>0</v>
      </c>
      <c r="AI54" s="53">
        <f t="shared" si="212"/>
        <v>0</v>
      </c>
      <c r="AJ54" s="14">
        <f t="shared" si="213"/>
        <v>0</v>
      </c>
      <c r="AK54" s="14">
        <f t="shared" si="213"/>
        <v>0</v>
      </c>
      <c r="AL54" s="53">
        <v>0</v>
      </c>
      <c r="AM54" s="14">
        <v>0</v>
      </c>
      <c r="AN54" s="14">
        <v>0</v>
      </c>
      <c r="AO54" s="53">
        <v>0</v>
      </c>
      <c r="AP54" s="14">
        <v>0</v>
      </c>
      <c r="AQ54" s="14">
        <v>0</v>
      </c>
      <c r="AR54" s="53">
        <v>0</v>
      </c>
      <c r="AS54" s="14">
        <v>0</v>
      </c>
      <c r="AT54" s="14">
        <v>0</v>
      </c>
      <c r="AU54" s="57">
        <v>0</v>
      </c>
      <c r="AV54" s="71">
        <v>0</v>
      </c>
      <c r="AW54" s="14">
        <v>0</v>
      </c>
      <c r="AX54" s="53">
        <f t="shared" si="214"/>
        <v>0</v>
      </c>
      <c r="AY54" s="14">
        <f t="shared" si="215"/>
        <v>0</v>
      </c>
      <c r="AZ54" s="53">
        <f t="shared" si="216"/>
        <v>0</v>
      </c>
      <c r="BA54" s="14">
        <f t="shared" si="217"/>
        <v>0</v>
      </c>
      <c r="BB54" s="53">
        <v>0</v>
      </c>
      <c r="BC54" s="14">
        <v>0</v>
      </c>
      <c r="BD54" s="53">
        <v>0</v>
      </c>
      <c r="BE54" s="14">
        <v>0</v>
      </c>
      <c r="BF54" s="53">
        <v>0</v>
      </c>
      <c r="BG54" s="57">
        <v>0</v>
      </c>
      <c r="BH54" s="71">
        <v>0</v>
      </c>
      <c r="BI54" s="14">
        <v>0</v>
      </c>
      <c r="BJ54" s="53">
        <f t="shared" si="218"/>
        <v>0</v>
      </c>
      <c r="BK54" s="14">
        <f t="shared" si="219"/>
        <v>0</v>
      </c>
      <c r="BL54" s="53">
        <f t="shared" si="220"/>
        <v>0</v>
      </c>
      <c r="BM54" s="14">
        <f t="shared" si="221"/>
        <v>0</v>
      </c>
      <c r="BN54" s="53">
        <v>0</v>
      </c>
      <c r="BO54" s="14">
        <v>0</v>
      </c>
      <c r="BP54" s="53">
        <v>0</v>
      </c>
      <c r="BQ54" s="14">
        <v>0</v>
      </c>
      <c r="BR54" s="53">
        <v>0</v>
      </c>
      <c r="BS54" s="57">
        <v>0</v>
      </c>
      <c r="BT54" s="72"/>
    </row>
    <row r="55" spans="1:72" ht="42.75">
      <c r="A55" s="70" t="s">
        <v>68</v>
      </c>
      <c r="B55" s="51">
        <f t="shared" si="198"/>
        <v>0</v>
      </c>
      <c r="C55" s="14">
        <f t="shared" si="199"/>
        <v>0</v>
      </c>
      <c r="D55" s="14">
        <f t="shared" si="200"/>
        <v>0</v>
      </c>
      <c r="E55" s="14">
        <f t="shared" si="201"/>
        <v>0</v>
      </c>
      <c r="F55" s="14">
        <f t="shared" si="202"/>
        <v>0</v>
      </c>
      <c r="G55" s="14">
        <f t="shared" si="203"/>
        <v>0</v>
      </c>
      <c r="H55" s="14">
        <f t="shared" si="204"/>
        <v>0</v>
      </c>
      <c r="I55" s="57">
        <f t="shared" si="205"/>
        <v>0</v>
      </c>
      <c r="J55" s="71">
        <v>0</v>
      </c>
      <c r="K55" s="14">
        <v>0</v>
      </c>
      <c r="L55" s="14">
        <v>0</v>
      </c>
      <c r="M55" s="53">
        <f t="shared" si="206"/>
        <v>0</v>
      </c>
      <c r="N55" s="14">
        <f t="shared" si="207"/>
        <v>0</v>
      </c>
      <c r="O55" s="14">
        <f t="shared" si="207"/>
        <v>0</v>
      </c>
      <c r="P55" s="53">
        <f t="shared" si="208"/>
        <v>0</v>
      </c>
      <c r="Q55" s="14">
        <f t="shared" si="209"/>
        <v>0</v>
      </c>
      <c r="R55" s="14">
        <f t="shared" si="209"/>
        <v>0</v>
      </c>
      <c r="S55" s="53">
        <v>0</v>
      </c>
      <c r="T55" s="14">
        <v>0</v>
      </c>
      <c r="U55" s="14">
        <v>0</v>
      </c>
      <c r="V55" s="53">
        <v>0</v>
      </c>
      <c r="W55" s="14">
        <v>0</v>
      </c>
      <c r="X55" s="14">
        <v>0</v>
      </c>
      <c r="Y55" s="53">
        <v>0</v>
      </c>
      <c r="Z55" s="14">
        <v>0</v>
      </c>
      <c r="AA55" s="14">
        <v>0</v>
      </c>
      <c r="AB55" s="57">
        <v>0</v>
      </c>
      <c r="AC55" s="71">
        <v>0</v>
      </c>
      <c r="AD55" s="14">
        <v>0</v>
      </c>
      <c r="AE55" s="14">
        <v>0</v>
      </c>
      <c r="AF55" s="53">
        <f t="shared" si="210"/>
        <v>0</v>
      </c>
      <c r="AG55" s="14">
        <f t="shared" si="211"/>
        <v>0</v>
      </c>
      <c r="AH55" s="14">
        <f t="shared" si="211"/>
        <v>0</v>
      </c>
      <c r="AI55" s="53">
        <f t="shared" si="212"/>
        <v>0</v>
      </c>
      <c r="AJ55" s="14">
        <f t="shared" si="213"/>
        <v>0</v>
      </c>
      <c r="AK55" s="14">
        <f t="shared" si="213"/>
        <v>0</v>
      </c>
      <c r="AL55" s="53">
        <v>0</v>
      </c>
      <c r="AM55" s="14">
        <v>0</v>
      </c>
      <c r="AN55" s="14">
        <v>0</v>
      </c>
      <c r="AO55" s="53">
        <v>0</v>
      </c>
      <c r="AP55" s="14">
        <v>0</v>
      </c>
      <c r="AQ55" s="14">
        <v>0</v>
      </c>
      <c r="AR55" s="53">
        <v>0</v>
      </c>
      <c r="AS55" s="14">
        <v>0</v>
      </c>
      <c r="AT55" s="14">
        <v>0</v>
      </c>
      <c r="AU55" s="57">
        <v>0</v>
      </c>
      <c r="AV55" s="71">
        <v>0</v>
      </c>
      <c r="AW55" s="14">
        <v>0</v>
      </c>
      <c r="AX55" s="53">
        <f t="shared" si="214"/>
        <v>0</v>
      </c>
      <c r="AY55" s="14">
        <f t="shared" si="215"/>
        <v>0</v>
      </c>
      <c r="AZ55" s="53">
        <f t="shared" si="216"/>
        <v>0</v>
      </c>
      <c r="BA55" s="14">
        <f t="shared" si="217"/>
        <v>0</v>
      </c>
      <c r="BB55" s="53">
        <v>0</v>
      </c>
      <c r="BC55" s="14">
        <v>0</v>
      </c>
      <c r="BD55" s="53">
        <v>0</v>
      </c>
      <c r="BE55" s="14">
        <v>0</v>
      </c>
      <c r="BF55" s="53">
        <v>0</v>
      </c>
      <c r="BG55" s="57">
        <v>0</v>
      </c>
      <c r="BH55" s="71">
        <v>0</v>
      </c>
      <c r="BI55" s="14">
        <v>0</v>
      </c>
      <c r="BJ55" s="53">
        <f t="shared" si="218"/>
        <v>0</v>
      </c>
      <c r="BK55" s="14">
        <f t="shared" si="219"/>
        <v>0</v>
      </c>
      <c r="BL55" s="53">
        <f t="shared" si="220"/>
        <v>0</v>
      </c>
      <c r="BM55" s="14">
        <f t="shared" si="221"/>
        <v>0</v>
      </c>
      <c r="BN55" s="53">
        <v>0</v>
      </c>
      <c r="BO55" s="14">
        <v>0</v>
      </c>
      <c r="BP55" s="53">
        <v>0</v>
      </c>
      <c r="BQ55" s="14">
        <v>0</v>
      </c>
      <c r="BR55" s="53">
        <v>0</v>
      </c>
      <c r="BS55" s="57">
        <v>0</v>
      </c>
      <c r="BT55" s="72"/>
    </row>
    <row r="56" spans="1:72">
      <c r="A56" s="70" t="s">
        <v>69</v>
      </c>
      <c r="B56" s="51">
        <f t="shared" si="198"/>
        <v>0</v>
      </c>
      <c r="C56" s="14">
        <f t="shared" si="199"/>
        <v>0</v>
      </c>
      <c r="D56" s="14">
        <f t="shared" si="200"/>
        <v>0</v>
      </c>
      <c r="E56" s="14">
        <f t="shared" si="201"/>
        <v>0</v>
      </c>
      <c r="F56" s="14">
        <f t="shared" si="202"/>
        <v>0</v>
      </c>
      <c r="G56" s="14">
        <f t="shared" si="203"/>
        <v>0</v>
      </c>
      <c r="H56" s="14">
        <f t="shared" si="204"/>
        <v>0</v>
      </c>
      <c r="I56" s="57">
        <f t="shared" si="205"/>
        <v>0</v>
      </c>
      <c r="J56" s="71">
        <v>0</v>
      </c>
      <c r="K56" s="14">
        <v>0</v>
      </c>
      <c r="L56" s="14">
        <v>0</v>
      </c>
      <c r="M56" s="53">
        <f t="shared" si="206"/>
        <v>0</v>
      </c>
      <c r="N56" s="14">
        <f t="shared" si="207"/>
        <v>0</v>
      </c>
      <c r="O56" s="14">
        <f t="shared" si="207"/>
        <v>0</v>
      </c>
      <c r="P56" s="53">
        <f t="shared" si="208"/>
        <v>0</v>
      </c>
      <c r="Q56" s="14">
        <f t="shared" si="209"/>
        <v>0</v>
      </c>
      <c r="R56" s="14">
        <f t="shared" si="209"/>
        <v>0</v>
      </c>
      <c r="S56" s="53">
        <v>0</v>
      </c>
      <c r="T56" s="14">
        <v>0</v>
      </c>
      <c r="U56" s="14">
        <v>0</v>
      </c>
      <c r="V56" s="53">
        <v>0</v>
      </c>
      <c r="W56" s="14">
        <v>0</v>
      </c>
      <c r="X56" s="14">
        <v>0</v>
      </c>
      <c r="Y56" s="53">
        <v>0</v>
      </c>
      <c r="Z56" s="14">
        <v>0</v>
      </c>
      <c r="AA56" s="14">
        <v>0</v>
      </c>
      <c r="AB56" s="57">
        <v>0</v>
      </c>
      <c r="AC56" s="71">
        <v>0</v>
      </c>
      <c r="AD56" s="14">
        <v>0</v>
      </c>
      <c r="AE56" s="14">
        <v>0</v>
      </c>
      <c r="AF56" s="53">
        <f t="shared" si="210"/>
        <v>0</v>
      </c>
      <c r="AG56" s="14">
        <f t="shared" si="211"/>
        <v>0</v>
      </c>
      <c r="AH56" s="14">
        <f t="shared" si="211"/>
        <v>0</v>
      </c>
      <c r="AI56" s="53">
        <f t="shared" si="212"/>
        <v>0</v>
      </c>
      <c r="AJ56" s="14">
        <f t="shared" si="213"/>
        <v>0</v>
      </c>
      <c r="AK56" s="14">
        <f t="shared" si="213"/>
        <v>0</v>
      </c>
      <c r="AL56" s="53">
        <v>0</v>
      </c>
      <c r="AM56" s="14">
        <v>0</v>
      </c>
      <c r="AN56" s="14">
        <v>0</v>
      </c>
      <c r="AO56" s="53">
        <v>0</v>
      </c>
      <c r="AP56" s="14">
        <v>0</v>
      </c>
      <c r="AQ56" s="14">
        <v>0</v>
      </c>
      <c r="AR56" s="53">
        <v>0</v>
      </c>
      <c r="AS56" s="14">
        <v>0</v>
      </c>
      <c r="AT56" s="14">
        <v>0</v>
      </c>
      <c r="AU56" s="57">
        <v>0</v>
      </c>
      <c r="AV56" s="71">
        <v>0</v>
      </c>
      <c r="AW56" s="14">
        <v>0</v>
      </c>
      <c r="AX56" s="53">
        <f t="shared" si="214"/>
        <v>0</v>
      </c>
      <c r="AY56" s="14">
        <f t="shared" si="215"/>
        <v>0</v>
      </c>
      <c r="AZ56" s="53">
        <f t="shared" si="216"/>
        <v>0</v>
      </c>
      <c r="BA56" s="14">
        <f t="shared" si="217"/>
        <v>0</v>
      </c>
      <c r="BB56" s="53">
        <v>0</v>
      </c>
      <c r="BC56" s="14">
        <v>0</v>
      </c>
      <c r="BD56" s="53">
        <v>0</v>
      </c>
      <c r="BE56" s="14">
        <v>0</v>
      </c>
      <c r="BF56" s="53">
        <v>0</v>
      </c>
      <c r="BG56" s="57">
        <v>0</v>
      </c>
      <c r="BH56" s="71">
        <v>0</v>
      </c>
      <c r="BI56" s="14">
        <v>0</v>
      </c>
      <c r="BJ56" s="53">
        <f t="shared" si="218"/>
        <v>0</v>
      </c>
      <c r="BK56" s="14">
        <f t="shared" si="219"/>
        <v>0</v>
      </c>
      <c r="BL56" s="53">
        <f t="shared" si="220"/>
        <v>0</v>
      </c>
      <c r="BM56" s="14">
        <f t="shared" si="221"/>
        <v>0</v>
      </c>
      <c r="BN56" s="53">
        <v>0</v>
      </c>
      <c r="BO56" s="14">
        <v>0</v>
      </c>
      <c r="BP56" s="53">
        <v>0</v>
      </c>
      <c r="BQ56" s="14">
        <v>0</v>
      </c>
      <c r="BR56" s="53">
        <v>0</v>
      </c>
      <c r="BS56" s="57">
        <v>0</v>
      </c>
      <c r="BT56" s="72"/>
    </row>
    <row r="57" spans="1:72" ht="28.5">
      <c r="A57" s="70" t="s">
        <v>70</v>
      </c>
      <c r="B57" s="51">
        <f t="shared" si="198"/>
        <v>0</v>
      </c>
      <c r="C57" s="14">
        <f t="shared" si="199"/>
        <v>0</v>
      </c>
      <c r="D57" s="14">
        <f t="shared" si="200"/>
        <v>0</v>
      </c>
      <c r="E57" s="14">
        <f t="shared" si="201"/>
        <v>0</v>
      </c>
      <c r="F57" s="14">
        <f t="shared" si="202"/>
        <v>0</v>
      </c>
      <c r="G57" s="14">
        <f t="shared" si="203"/>
        <v>0</v>
      </c>
      <c r="H57" s="14">
        <f t="shared" si="204"/>
        <v>0</v>
      </c>
      <c r="I57" s="57">
        <f t="shared" si="205"/>
        <v>0</v>
      </c>
      <c r="J57" s="71">
        <v>0</v>
      </c>
      <c r="K57" s="14">
        <v>0</v>
      </c>
      <c r="L57" s="14">
        <v>0</v>
      </c>
      <c r="M57" s="53">
        <f t="shared" si="206"/>
        <v>0</v>
      </c>
      <c r="N57" s="14">
        <f t="shared" si="207"/>
        <v>0</v>
      </c>
      <c r="O57" s="14">
        <f t="shared" si="207"/>
        <v>0</v>
      </c>
      <c r="P57" s="53">
        <f t="shared" si="208"/>
        <v>0</v>
      </c>
      <c r="Q57" s="14">
        <f t="shared" si="209"/>
        <v>0</v>
      </c>
      <c r="R57" s="14">
        <f t="shared" si="209"/>
        <v>0</v>
      </c>
      <c r="S57" s="53">
        <v>0</v>
      </c>
      <c r="T57" s="14">
        <v>0</v>
      </c>
      <c r="U57" s="14">
        <v>0</v>
      </c>
      <c r="V57" s="53">
        <v>0</v>
      </c>
      <c r="W57" s="14">
        <v>0</v>
      </c>
      <c r="X57" s="14">
        <v>0</v>
      </c>
      <c r="Y57" s="53">
        <v>0</v>
      </c>
      <c r="Z57" s="14">
        <v>0</v>
      </c>
      <c r="AA57" s="14">
        <v>0</v>
      </c>
      <c r="AB57" s="57">
        <v>0</v>
      </c>
      <c r="AC57" s="71">
        <v>0</v>
      </c>
      <c r="AD57" s="14">
        <v>0</v>
      </c>
      <c r="AE57" s="14">
        <v>0</v>
      </c>
      <c r="AF57" s="53">
        <f t="shared" si="210"/>
        <v>0</v>
      </c>
      <c r="AG57" s="14">
        <f t="shared" si="211"/>
        <v>0</v>
      </c>
      <c r="AH57" s="14">
        <f t="shared" si="211"/>
        <v>0</v>
      </c>
      <c r="AI57" s="53">
        <f t="shared" si="212"/>
        <v>0</v>
      </c>
      <c r="AJ57" s="14">
        <f t="shared" si="213"/>
        <v>0</v>
      </c>
      <c r="AK57" s="14">
        <f t="shared" si="213"/>
        <v>0</v>
      </c>
      <c r="AL57" s="53">
        <v>0</v>
      </c>
      <c r="AM57" s="14">
        <v>0</v>
      </c>
      <c r="AN57" s="14">
        <v>0</v>
      </c>
      <c r="AO57" s="53">
        <v>0</v>
      </c>
      <c r="AP57" s="14">
        <v>0</v>
      </c>
      <c r="AQ57" s="14">
        <v>0</v>
      </c>
      <c r="AR57" s="53">
        <v>0</v>
      </c>
      <c r="AS57" s="14">
        <v>0</v>
      </c>
      <c r="AT57" s="14">
        <v>0</v>
      </c>
      <c r="AU57" s="57">
        <v>0</v>
      </c>
      <c r="AV57" s="71">
        <v>0</v>
      </c>
      <c r="AW57" s="14">
        <v>0</v>
      </c>
      <c r="AX57" s="53">
        <f t="shared" si="214"/>
        <v>0</v>
      </c>
      <c r="AY57" s="14">
        <f t="shared" si="215"/>
        <v>0</v>
      </c>
      <c r="AZ57" s="53">
        <f t="shared" si="216"/>
        <v>0</v>
      </c>
      <c r="BA57" s="14">
        <f t="shared" si="217"/>
        <v>0</v>
      </c>
      <c r="BB57" s="53">
        <v>0</v>
      </c>
      <c r="BC57" s="14">
        <v>0</v>
      </c>
      <c r="BD57" s="53">
        <v>0</v>
      </c>
      <c r="BE57" s="14">
        <v>0</v>
      </c>
      <c r="BF57" s="53">
        <v>0</v>
      </c>
      <c r="BG57" s="57">
        <v>0</v>
      </c>
      <c r="BH57" s="71">
        <v>0</v>
      </c>
      <c r="BI57" s="14">
        <v>0</v>
      </c>
      <c r="BJ57" s="53">
        <f t="shared" si="218"/>
        <v>0</v>
      </c>
      <c r="BK57" s="14">
        <f t="shared" si="219"/>
        <v>0</v>
      </c>
      <c r="BL57" s="53">
        <f t="shared" si="220"/>
        <v>0</v>
      </c>
      <c r="BM57" s="14">
        <f t="shared" si="221"/>
        <v>0</v>
      </c>
      <c r="BN57" s="53">
        <v>0</v>
      </c>
      <c r="BO57" s="14">
        <v>0</v>
      </c>
      <c r="BP57" s="53">
        <v>0</v>
      </c>
      <c r="BQ57" s="14">
        <v>0</v>
      </c>
      <c r="BR57" s="53">
        <v>0</v>
      </c>
      <c r="BS57" s="57">
        <v>0</v>
      </c>
      <c r="BT57" s="72"/>
    </row>
    <row r="58" spans="1:72">
      <c r="A58" s="70" t="s">
        <v>71</v>
      </c>
      <c r="B58" s="51">
        <f t="shared" si="198"/>
        <v>0</v>
      </c>
      <c r="C58" s="14">
        <f t="shared" si="199"/>
        <v>0</v>
      </c>
      <c r="D58" s="14">
        <f t="shared" si="200"/>
        <v>0</v>
      </c>
      <c r="E58" s="14">
        <f t="shared" si="201"/>
        <v>0</v>
      </c>
      <c r="F58" s="14">
        <f t="shared" si="202"/>
        <v>0</v>
      </c>
      <c r="G58" s="14">
        <f t="shared" si="203"/>
        <v>0</v>
      </c>
      <c r="H58" s="14">
        <f t="shared" si="204"/>
        <v>0</v>
      </c>
      <c r="I58" s="57">
        <f t="shared" si="205"/>
        <v>0</v>
      </c>
      <c r="J58" s="71">
        <v>0</v>
      </c>
      <c r="K58" s="14">
        <v>0</v>
      </c>
      <c r="L58" s="14">
        <v>0</v>
      </c>
      <c r="M58" s="53">
        <f t="shared" si="206"/>
        <v>0</v>
      </c>
      <c r="N58" s="14">
        <f t="shared" si="207"/>
        <v>0</v>
      </c>
      <c r="O58" s="14">
        <f t="shared" si="207"/>
        <v>0</v>
      </c>
      <c r="P58" s="53">
        <f t="shared" si="208"/>
        <v>0</v>
      </c>
      <c r="Q58" s="14">
        <f t="shared" si="209"/>
        <v>0</v>
      </c>
      <c r="R58" s="14">
        <f t="shared" si="209"/>
        <v>0</v>
      </c>
      <c r="S58" s="53">
        <v>0</v>
      </c>
      <c r="T58" s="14">
        <v>0</v>
      </c>
      <c r="U58" s="14">
        <v>0</v>
      </c>
      <c r="V58" s="53">
        <v>0</v>
      </c>
      <c r="W58" s="14">
        <v>0</v>
      </c>
      <c r="X58" s="14">
        <v>0</v>
      </c>
      <c r="Y58" s="53">
        <v>0</v>
      </c>
      <c r="Z58" s="14">
        <v>0</v>
      </c>
      <c r="AA58" s="14">
        <v>0</v>
      </c>
      <c r="AB58" s="57">
        <v>0</v>
      </c>
      <c r="AC58" s="71">
        <v>0</v>
      </c>
      <c r="AD58" s="14">
        <v>0</v>
      </c>
      <c r="AE58" s="14">
        <v>0</v>
      </c>
      <c r="AF58" s="53">
        <f t="shared" si="210"/>
        <v>0</v>
      </c>
      <c r="AG58" s="14">
        <f t="shared" si="211"/>
        <v>0</v>
      </c>
      <c r="AH58" s="14">
        <f t="shared" si="211"/>
        <v>0</v>
      </c>
      <c r="AI58" s="53">
        <f t="shared" si="212"/>
        <v>0</v>
      </c>
      <c r="AJ58" s="14">
        <f t="shared" si="213"/>
        <v>0</v>
      </c>
      <c r="AK58" s="14">
        <f t="shared" si="213"/>
        <v>0</v>
      </c>
      <c r="AL58" s="53">
        <v>0</v>
      </c>
      <c r="AM58" s="14">
        <v>0</v>
      </c>
      <c r="AN58" s="14">
        <v>0</v>
      </c>
      <c r="AO58" s="53">
        <v>0</v>
      </c>
      <c r="AP58" s="14">
        <v>0</v>
      </c>
      <c r="AQ58" s="14">
        <v>0</v>
      </c>
      <c r="AR58" s="53">
        <v>0</v>
      </c>
      <c r="AS58" s="14">
        <v>0</v>
      </c>
      <c r="AT58" s="14">
        <v>0</v>
      </c>
      <c r="AU58" s="57">
        <v>0</v>
      </c>
      <c r="AV58" s="71">
        <v>0</v>
      </c>
      <c r="AW58" s="14">
        <v>0</v>
      </c>
      <c r="AX58" s="53">
        <f t="shared" si="214"/>
        <v>0</v>
      </c>
      <c r="AY58" s="14">
        <f t="shared" si="215"/>
        <v>0</v>
      </c>
      <c r="AZ58" s="53">
        <f t="shared" si="216"/>
        <v>0</v>
      </c>
      <c r="BA58" s="14">
        <f t="shared" si="217"/>
        <v>0</v>
      </c>
      <c r="BB58" s="53">
        <v>0</v>
      </c>
      <c r="BC58" s="14">
        <v>0</v>
      </c>
      <c r="BD58" s="53">
        <v>0</v>
      </c>
      <c r="BE58" s="14">
        <v>0</v>
      </c>
      <c r="BF58" s="53">
        <v>0</v>
      </c>
      <c r="BG58" s="57">
        <v>0</v>
      </c>
      <c r="BH58" s="71">
        <v>0</v>
      </c>
      <c r="BI58" s="14">
        <v>0</v>
      </c>
      <c r="BJ58" s="53">
        <f t="shared" si="218"/>
        <v>0</v>
      </c>
      <c r="BK58" s="14">
        <f t="shared" si="219"/>
        <v>0</v>
      </c>
      <c r="BL58" s="53">
        <f t="shared" si="220"/>
        <v>0</v>
      </c>
      <c r="BM58" s="14">
        <f t="shared" si="221"/>
        <v>0</v>
      </c>
      <c r="BN58" s="53">
        <v>0</v>
      </c>
      <c r="BO58" s="14">
        <v>0</v>
      </c>
      <c r="BP58" s="53">
        <v>0</v>
      </c>
      <c r="BQ58" s="14">
        <v>0</v>
      </c>
      <c r="BR58" s="53">
        <v>0</v>
      </c>
      <c r="BS58" s="57">
        <v>0</v>
      </c>
      <c r="BT58" s="72"/>
    </row>
    <row r="59" spans="1:72" ht="28.5">
      <c r="A59" s="70" t="s">
        <v>72</v>
      </c>
      <c r="B59" s="51">
        <f t="shared" si="198"/>
        <v>0</v>
      </c>
      <c r="C59" s="14">
        <f t="shared" si="199"/>
        <v>0</v>
      </c>
      <c r="D59" s="14">
        <f t="shared" si="200"/>
        <v>0</v>
      </c>
      <c r="E59" s="14">
        <f t="shared" si="201"/>
        <v>0</v>
      </c>
      <c r="F59" s="14">
        <f t="shared" si="202"/>
        <v>0</v>
      </c>
      <c r="G59" s="14">
        <f t="shared" si="203"/>
        <v>0</v>
      </c>
      <c r="H59" s="14">
        <f t="shared" si="204"/>
        <v>0</v>
      </c>
      <c r="I59" s="57">
        <f t="shared" si="205"/>
        <v>0</v>
      </c>
      <c r="J59" s="71">
        <v>0</v>
      </c>
      <c r="K59" s="14">
        <v>0</v>
      </c>
      <c r="L59" s="14">
        <v>0</v>
      </c>
      <c r="M59" s="53">
        <f t="shared" si="206"/>
        <v>0</v>
      </c>
      <c r="N59" s="14">
        <f t="shared" si="207"/>
        <v>0</v>
      </c>
      <c r="O59" s="14">
        <f t="shared" si="207"/>
        <v>0</v>
      </c>
      <c r="P59" s="53">
        <f t="shared" si="208"/>
        <v>0</v>
      </c>
      <c r="Q59" s="14">
        <f t="shared" si="209"/>
        <v>0</v>
      </c>
      <c r="R59" s="14">
        <f t="shared" si="209"/>
        <v>0</v>
      </c>
      <c r="S59" s="53">
        <v>0</v>
      </c>
      <c r="T59" s="14">
        <v>0</v>
      </c>
      <c r="U59" s="14">
        <v>0</v>
      </c>
      <c r="V59" s="53">
        <v>0</v>
      </c>
      <c r="W59" s="14">
        <v>0</v>
      </c>
      <c r="X59" s="14">
        <v>0</v>
      </c>
      <c r="Y59" s="53">
        <v>0</v>
      </c>
      <c r="Z59" s="14">
        <v>0</v>
      </c>
      <c r="AA59" s="14">
        <v>0</v>
      </c>
      <c r="AB59" s="57">
        <v>0</v>
      </c>
      <c r="AC59" s="71">
        <v>0</v>
      </c>
      <c r="AD59" s="14">
        <v>0</v>
      </c>
      <c r="AE59" s="14">
        <v>0</v>
      </c>
      <c r="AF59" s="53">
        <f t="shared" si="210"/>
        <v>0</v>
      </c>
      <c r="AG59" s="14">
        <f t="shared" si="211"/>
        <v>0</v>
      </c>
      <c r="AH59" s="14">
        <f t="shared" si="211"/>
        <v>0</v>
      </c>
      <c r="AI59" s="53">
        <f t="shared" si="212"/>
        <v>0</v>
      </c>
      <c r="AJ59" s="14">
        <f t="shared" si="213"/>
        <v>0</v>
      </c>
      <c r="AK59" s="14">
        <f t="shared" si="213"/>
        <v>0</v>
      </c>
      <c r="AL59" s="53">
        <v>0</v>
      </c>
      <c r="AM59" s="14">
        <v>0</v>
      </c>
      <c r="AN59" s="14">
        <v>0</v>
      </c>
      <c r="AO59" s="53">
        <v>0</v>
      </c>
      <c r="AP59" s="14">
        <v>0</v>
      </c>
      <c r="AQ59" s="14">
        <v>0</v>
      </c>
      <c r="AR59" s="53">
        <v>0</v>
      </c>
      <c r="AS59" s="14">
        <v>0</v>
      </c>
      <c r="AT59" s="14">
        <v>0</v>
      </c>
      <c r="AU59" s="57">
        <v>0</v>
      </c>
      <c r="AV59" s="71">
        <v>0</v>
      </c>
      <c r="AW59" s="14">
        <v>0</v>
      </c>
      <c r="AX59" s="53">
        <f t="shared" si="214"/>
        <v>0</v>
      </c>
      <c r="AY59" s="14">
        <f t="shared" si="215"/>
        <v>0</v>
      </c>
      <c r="AZ59" s="53">
        <f t="shared" si="216"/>
        <v>0</v>
      </c>
      <c r="BA59" s="14">
        <f t="shared" si="217"/>
        <v>0</v>
      </c>
      <c r="BB59" s="53">
        <v>0</v>
      </c>
      <c r="BC59" s="14">
        <v>0</v>
      </c>
      <c r="BD59" s="53">
        <v>0</v>
      </c>
      <c r="BE59" s="14">
        <v>0</v>
      </c>
      <c r="BF59" s="53">
        <v>0</v>
      </c>
      <c r="BG59" s="57">
        <v>0</v>
      </c>
      <c r="BH59" s="71">
        <v>0</v>
      </c>
      <c r="BI59" s="14">
        <v>0</v>
      </c>
      <c r="BJ59" s="53">
        <f t="shared" si="218"/>
        <v>0</v>
      </c>
      <c r="BK59" s="14">
        <f t="shared" si="219"/>
        <v>0</v>
      </c>
      <c r="BL59" s="53">
        <f t="shared" si="220"/>
        <v>0</v>
      </c>
      <c r="BM59" s="14">
        <f t="shared" si="221"/>
        <v>0</v>
      </c>
      <c r="BN59" s="53">
        <v>0</v>
      </c>
      <c r="BO59" s="14">
        <v>0</v>
      </c>
      <c r="BP59" s="53">
        <v>0</v>
      </c>
      <c r="BQ59" s="14">
        <v>0</v>
      </c>
      <c r="BR59" s="53">
        <v>0</v>
      </c>
      <c r="BS59" s="57">
        <v>0</v>
      </c>
      <c r="BT59" s="72"/>
    </row>
    <row r="60" spans="1:72" ht="28.5">
      <c r="A60" s="70" t="s">
        <v>73</v>
      </c>
      <c r="B60" s="51">
        <f t="shared" si="198"/>
        <v>0</v>
      </c>
      <c r="C60" s="14">
        <f t="shared" si="199"/>
        <v>0</v>
      </c>
      <c r="D60" s="14">
        <f t="shared" si="200"/>
        <v>0</v>
      </c>
      <c r="E60" s="14">
        <f t="shared" si="201"/>
        <v>0</v>
      </c>
      <c r="F60" s="14">
        <f t="shared" si="202"/>
        <v>0</v>
      </c>
      <c r="G60" s="14">
        <f t="shared" si="203"/>
        <v>0</v>
      </c>
      <c r="H60" s="14">
        <f t="shared" si="204"/>
        <v>0</v>
      </c>
      <c r="I60" s="57">
        <f t="shared" si="205"/>
        <v>0</v>
      </c>
      <c r="J60" s="71">
        <v>0</v>
      </c>
      <c r="K60" s="14">
        <v>0</v>
      </c>
      <c r="L60" s="14">
        <v>0</v>
      </c>
      <c r="M60" s="53">
        <f t="shared" si="206"/>
        <v>0</v>
      </c>
      <c r="N60" s="14">
        <f t="shared" si="207"/>
        <v>0</v>
      </c>
      <c r="O60" s="14">
        <f t="shared" si="207"/>
        <v>0</v>
      </c>
      <c r="P60" s="53">
        <f t="shared" si="208"/>
        <v>0</v>
      </c>
      <c r="Q60" s="14">
        <f t="shared" si="209"/>
        <v>0</v>
      </c>
      <c r="R60" s="14">
        <f t="shared" si="209"/>
        <v>0</v>
      </c>
      <c r="S60" s="53">
        <v>0</v>
      </c>
      <c r="T60" s="14">
        <v>0</v>
      </c>
      <c r="U60" s="14">
        <v>0</v>
      </c>
      <c r="V60" s="53">
        <v>0</v>
      </c>
      <c r="W60" s="14">
        <v>0</v>
      </c>
      <c r="X60" s="14">
        <v>0</v>
      </c>
      <c r="Y60" s="53">
        <v>0</v>
      </c>
      <c r="Z60" s="14">
        <v>0</v>
      </c>
      <c r="AA60" s="14">
        <v>0</v>
      </c>
      <c r="AB60" s="57">
        <v>0</v>
      </c>
      <c r="AC60" s="71">
        <v>0</v>
      </c>
      <c r="AD60" s="14">
        <v>0</v>
      </c>
      <c r="AE60" s="14">
        <v>0</v>
      </c>
      <c r="AF60" s="53">
        <f t="shared" si="210"/>
        <v>0</v>
      </c>
      <c r="AG60" s="14">
        <f t="shared" si="211"/>
        <v>0</v>
      </c>
      <c r="AH60" s="14">
        <f t="shared" si="211"/>
        <v>0</v>
      </c>
      <c r="AI60" s="53">
        <f t="shared" si="212"/>
        <v>0</v>
      </c>
      <c r="AJ60" s="14">
        <f t="shared" si="213"/>
        <v>0</v>
      </c>
      <c r="AK60" s="14">
        <f t="shared" si="213"/>
        <v>0</v>
      </c>
      <c r="AL60" s="53">
        <v>0</v>
      </c>
      <c r="AM60" s="14">
        <v>0</v>
      </c>
      <c r="AN60" s="14">
        <v>0</v>
      </c>
      <c r="AO60" s="53">
        <v>0</v>
      </c>
      <c r="AP60" s="14">
        <v>0</v>
      </c>
      <c r="AQ60" s="14">
        <v>0</v>
      </c>
      <c r="AR60" s="53">
        <v>0</v>
      </c>
      <c r="AS60" s="14">
        <v>0</v>
      </c>
      <c r="AT60" s="14">
        <v>0</v>
      </c>
      <c r="AU60" s="57">
        <v>0</v>
      </c>
      <c r="AV60" s="71">
        <v>0</v>
      </c>
      <c r="AW60" s="14">
        <v>0</v>
      </c>
      <c r="AX60" s="53">
        <f t="shared" si="214"/>
        <v>0</v>
      </c>
      <c r="AY60" s="14">
        <f t="shared" si="215"/>
        <v>0</v>
      </c>
      <c r="AZ60" s="53">
        <f t="shared" si="216"/>
        <v>0</v>
      </c>
      <c r="BA60" s="14">
        <f t="shared" si="217"/>
        <v>0</v>
      </c>
      <c r="BB60" s="53">
        <v>0</v>
      </c>
      <c r="BC60" s="14">
        <v>0</v>
      </c>
      <c r="BD60" s="53">
        <v>0</v>
      </c>
      <c r="BE60" s="14">
        <v>0</v>
      </c>
      <c r="BF60" s="53">
        <v>0</v>
      </c>
      <c r="BG60" s="57">
        <v>0</v>
      </c>
      <c r="BH60" s="71">
        <v>0</v>
      </c>
      <c r="BI60" s="14">
        <v>0</v>
      </c>
      <c r="BJ60" s="53">
        <f t="shared" si="218"/>
        <v>0</v>
      </c>
      <c r="BK60" s="14">
        <f t="shared" si="219"/>
        <v>0</v>
      </c>
      <c r="BL60" s="53">
        <f t="shared" si="220"/>
        <v>0</v>
      </c>
      <c r="BM60" s="14">
        <f t="shared" si="221"/>
        <v>0</v>
      </c>
      <c r="BN60" s="53">
        <v>0</v>
      </c>
      <c r="BO60" s="14">
        <v>0</v>
      </c>
      <c r="BP60" s="53">
        <v>0</v>
      </c>
      <c r="BQ60" s="14">
        <v>0</v>
      </c>
      <c r="BR60" s="53">
        <v>0</v>
      </c>
      <c r="BS60" s="57">
        <v>0</v>
      </c>
      <c r="BT60" s="72"/>
    </row>
    <row r="61" spans="1:72" ht="30">
      <c r="A61" s="68" t="s">
        <v>74</v>
      </c>
      <c r="B61" s="49">
        <f>SUM(B62:B66)</f>
        <v>0</v>
      </c>
      <c r="C61" s="12">
        <f>SUM(C62:C66)</f>
        <v>0</v>
      </c>
      <c r="D61" s="12">
        <f t="shared" ref="D61:BO61" si="222">SUM(D62:D66)</f>
        <v>0</v>
      </c>
      <c r="E61" s="12">
        <f t="shared" si="222"/>
        <v>0</v>
      </c>
      <c r="F61" s="12">
        <f t="shared" si="222"/>
        <v>0</v>
      </c>
      <c r="G61" s="12">
        <f t="shared" si="222"/>
        <v>0</v>
      </c>
      <c r="H61" s="12">
        <f t="shared" si="222"/>
        <v>0</v>
      </c>
      <c r="I61" s="50">
        <f t="shared" si="222"/>
        <v>0</v>
      </c>
      <c r="J61" s="69">
        <f t="shared" si="222"/>
        <v>0</v>
      </c>
      <c r="K61" s="12">
        <f t="shared" si="222"/>
        <v>0</v>
      </c>
      <c r="L61" s="12">
        <f t="shared" si="222"/>
        <v>0</v>
      </c>
      <c r="M61" s="12">
        <f t="shared" si="222"/>
        <v>0</v>
      </c>
      <c r="N61" s="12">
        <f t="shared" si="222"/>
        <v>0</v>
      </c>
      <c r="O61" s="12">
        <f t="shared" si="222"/>
        <v>0</v>
      </c>
      <c r="P61" s="12">
        <f t="shared" si="222"/>
        <v>0</v>
      </c>
      <c r="Q61" s="12">
        <f t="shared" si="222"/>
        <v>0</v>
      </c>
      <c r="R61" s="12">
        <f t="shared" si="222"/>
        <v>0</v>
      </c>
      <c r="S61" s="12">
        <f t="shared" si="222"/>
        <v>0</v>
      </c>
      <c r="T61" s="12">
        <f t="shared" si="222"/>
        <v>0</v>
      </c>
      <c r="U61" s="12">
        <f t="shared" si="222"/>
        <v>0</v>
      </c>
      <c r="V61" s="12">
        <f t="shared" si="222"/>
        <v>0</v>
      </c>
      <c r="W61" s="12">
        <f t="shared" si="222"/>
        <v>0</v>
      </c>
      <c r="X61" s="12">
        <f t="shared" si="222"/>
        <v>0</v>
      </c>
      <c r="Y61" s="12">
        <f t="shared" si="222"/>
        <v>0</v>
      </c>
      <c r="Z61" s="12">
        <f t="shared" si="222"/>
        <v>0</v>
      </c>
      <c r="AA61" s="12">
        <f t="shared" si="222"/>
        <v>0</v>
      </c>
      <c r="AB61" s="50">
        <f t="shared" si="222"/>
        <v>0</v>
      </c>
      <c r="AC61" s="69">
        <f t="shared" si="222"/>
        <v>0</v>
      </c>
      <c r="AD61" s="12">
        <f t="shared" si="222"/>
        <v>0</v>
      </c>
      <c r="AE61" s="12">
        <f t="shared" si="222"/>
        <v>0</v>
      </c>
      <c r="AF61" s="12">
        <f t="shared" si="222"/>
        <v>0</v>
      </c>
      <c r="AG61" s="12">
        <f t="shared" si="222"/>
        <v>0</v>
      </c>
      <c r="AH61" s="12">
        <f t="shared" si="222"/>
        <v>0</v>
      </c>
      <c r="AI61" s="12">
        <f t="shared" si="222"/>
        <v>0</v>
      </c>
      <c r="AJ61" s="12">
        <f t="shared" si="222"/>
        <v>0</v>
      </c>
      <c r="AK61" s="12">
        <f t="shared" si="222"/>
        <v>0</v>
      </c>
      <c r="AL61" s="12">
        <f t="shared" si="222"/>
        <v>0</v>
      </c>
      <c r="AM61" s="12">
        <f t="shared" si="222"/>
        <v>0</v>
      </c>
      <c r="AN61" s="12">
        <f t="shared" si="222"/>
        <v>0</v>
      </c>
      <c r="AO61" s="12">
        <f t="shared" si="222"/>
        <v>0</v>
      </c>
      <c r="AP61" s="12">
        <f t="shared" si="222"/>
        <v>0</v>
      </c>
      <c r="AQ61" s="12">
        <f t="shared" si="222"/>
        <v>0</v>
      </c>
      <c r="AR61" s="12">
        <f t="shared" si="222"/>
        <v>0</v>
      </c>
      <c r="AS61" s="12">
        <f t="shared" si="222"/>
        <v>0</v>
      </c>
      <c r="AT61" s="12">
        <f t="shared" si="222"/>
        <v>0</v>
      </c>
      <c r="AU61" s="50">
        <f t="shared" si="222"/>
        <v>0</v>
      </c>
      <c r="AV61" s="69">
        <f t="shared" si="222"/>
        <v>0</v>
      </c>
      <c r="AW61" s="12">
        <f t="shared" si="222"/>
        <v>0</v>
      </c>
      <c r="AX61" s="12">
        <f t="shared" si="222"/>
        <v>0</v>
      </c>
      <c r="AY61" s="12">
        <f t="shared" si="222"/>
        <v>0</v>
      </c>
      <c r="AZ61" s="12">
        <f t="shared" si="222"/>
        <v>0</v>
      </c>
      <c r="BA61" s="12">
        <f t="shared" si="222"/>
        <v>0</v>
      </c>
      <c r="BB61" s="12">
        <f t="shared" si="222"/>
        <v>0</v>
      </c>
      <c r="BC61" s="12">
        <f t="shared" si="222"/>
        <v>0</v>
      </c>
      <c r="BD61" s="12">
        <f t="shared" si="222"/>
        <v>0</v>
      </c>
      <c r="BE61" s="12">
        <f t="shared" si="222"/>
        <v>0</v>
      </c>
      <c r="BF61" s="12">
        <f t="shared" si="222"/>
        <v>0</v>
      </c>
      <c r="BG61" s="50">
        <f t="shared" si="222"/>
        <v>0</v>
      </c>
      <c r="BH61" s="69">
        <f t="shared" si="222"/>
        <v>0</v>
      </c>
      <c r="BI61" s="12">
        <f t="shared" si="222"/>
        <v>0</v>
      </c>
      <c r="BJ61" s="12">
        <f t="shared" si="222"/>
        <v>0</v>
      </c>
      <c r="BK61" s="12">
        <f t="shared" si="222"/>
        <v>0</v>
      </c>
      <c r="BL61" s="12">
        <f t="shared" si="222"/>
        <v>0</v>
      </c>
      <c r="BM61" s="12">
        <f t="shared" si="222"/>
        <v>0</v>
      </c>
      <c r="BN61" s="12">
        <f t="shared" si="222"/>
        <v>0</v>
      </c>
      <c r="BO61" s="12">
        <f t="shared" si="222"/>
        <v>0</v>
      </c>
      <c r="BP61" s="12">
        <f t="shared" ref="BP61:BS61" si="223">SUM(BP62:BP66)</f>
        <v>0</v>
      </c>
      <c r="BQ61" s="12">
        <f t="shared" si="223"/>
        <v>0</v>
      </c>
      <c r="BR61" s="12">
        <f t="shared" si="223"/>
        <v>0</v>
      </c>
      <c r="BS61" s="50">
        <f t="shared" si="223"/>
        <v>0</v>
      </c>
      <c r="BT61" s="67"/>
    </row>
    <row r="62" spans="1:72" ht="28.5">
      <c r="A62" s="70" t="s">
        <v>75</v>
      </c>
      <c r="B62" s="51">
        <f t="shared" ref="B62:B66" si="224">C62+D62</f>
        <v>0</v>
      </c>
      <c r="C62" s="14">
        <f t="shared" ref="C62:C66" si="225">J62+AC62+AV62+BH62</f>
        <v>0</v>
      </c>
      <c r="D62" s="14">
        <f t="shared" ref="D62:D66" si="226">E62+H62</f>
        <v>0</v>
      </c>
      <c r="E62" s="14">
        <f t="shared" ref="E62:E66" si="227">F62+G62</f>
        <v>0</v>
      </c>
      <c r="F62" s="14">
        <f t="shared" ref="F62:F66" si="228">S62+AL62+BB62+BN62</f>
        <v>0</v>
      </c>
      <c r="G62" s="14">
        <f t="shared" ref="G62:G66" si="229">V62+AO62+BD62+BP62</f>
        <v>0</v>
      </c>
      <c r="H62" s="14">
        <f t="shared" ref="H62:H66" si="230">Y62+AR62+BF62+BR62</f>
        <v>0</v>
      </c>
      <c r="I62" s="57">
        <f t="shared" ref="I62:I66" si="231">AB62+AU62</f>
        <v>0</v>
      </c>
      <c r="J62" s="71">
        <v>0</v>
      </c>
      <c r="K62" s="14">
        <v>0</v>
      </c>
      <c r="L62" s="14">
        <v>0</v>
      </c>
      <c r="M62" s="53">
        <f t="shared" ref="M62:M66" si="232">N62+O62</f>
        <v>0</v>
      </c>
      <c r="N62" s="14">
        <f t="shared" ref="N62:O66" si="233">Q62+Z62</f>
        <v>0</v>
      </c>
      <c r="O62" s="14">
        <f t="shared" si="233"/>
        <v>0</v>
      </c>
      <c r="P62" s="53">
        <f t="shared" ref="P62:P66" si="234">Q62+R62</f>
        <v>0</v>
      </c>
      <c r="Q62" s="14">
        <f t="shared" ref="Q62:R66" si="235">T62+W62</f>
        <v>0</v>
      </c>
      <c r="R62" s="14">
        <f t="shared" si="235"/>
        <v>0</v>
      </c>
      <c r="S62" s="53">
        <v>0</v>
      </c>
      <c r="T62" s="14">
        <v>0</v>
      </c>
      <c r="U62" s="14">
        <v>0</v>
      </c>
      <c r="V62" s="53">
        <v>0</v>
      </c>
      <c r="W62" s="14">
        <v>0</v>
      </c>
      <c r="X62" s="14">
        <v>0</v>
      </c>
      <c r="Y62" s="53">
        <v>0</v>
      </c>
      <c r="Z62" s="14">
        <v>0</v>
      </c>
      <c r="AA62" s="14">
        <v>0</v>
      </c>
      <c r="AB62" s="57">
        <v>0</v>
      </c>
      <c r="AC62" s="71">
        <v>0</v>
      </c>
      <c r="AD62" s="14">
        <v>0</v>
      </c>
      <c r="AE62" s="14">
        <v>0</v>
      </c>
      <c r="AF62" s="53">
        <f t="shared" ref="AF62:AF66" si="236">AG62+AH62</f>
        <v>0</v>
      </c>
      <c r="AG62" s="14">
        <f t="shared" ref="AG62:AH66" si="237">AJ62+AS62</f>
        <v>0</v>
      </c>
      <c r="AH62" s="14">
        <f t="shared" si="237"/>
        <v>0</v>
      </c>
      <c r="AI62" s="53">
        <f t="shared" ref="AI62:AI66" si="238">AJ62+AK62</f>
        <v>0</v>
      </c>
      <c r="AJ62" s="14">
        <f t="shared" ref="AJ62:AK66" si="239">AM62+AP62</f>
        <v>0</v>
      </c>
      <c r="AK62" s="14">
        <f t="shared" si="239"/>
        <v>0</v>
      </c>
      <c r="AL62" s="53">
        <v>0</v>
      </c>
      <c r="AM62" s="14">
        <v>0</v>
      </c>
      <c r="AN62" s="14">
        <v>0</v>
      </c>
      <c r="AO62" s="53">
        <v>0</v>
      </c>
      <c r="AP62" s="14">
        <v>0</v>
      </c>
      <c r="AQ62" s="14">
        <v>0</v>
      </c>
      <c r="AR62" s="53">
        <v>0</v>
      </c>
      <c r="AS62" s="14">
        <v>0</v>
      </c>
      <c r="AT62" s="14">
        <v>0</v>
      </c>
      <c r="AU62" s="57">
        <v>0</v>
      </c>
      <c r="AV62" s="71">
        <v>0</v>
      </c>
      <c r="AW62" s="14">
        <v>0</v>
      </c>
      <c r="AX62" s="53">
        <f t="shared" ref="AX62:AX66" si="240">AY62</f>
        <v>0</v>
      </c>
      <c r="AY62" s="14">
        <f t="shared" ref="AY62:AY66" si="241">BA62+BG62</f>
        <v>0</v>
      </c>
      <c r="AZ62" s="53">
        <f t="shared" ref="AZ62:AZ66" si="242">BA62</f>
        <v>0</v>
      </c>
      <c r="BA62" s="14">
        <f t="shared" ref="BA62:BA66" si="243">BC62+BE62</f>
        <v>0</v>
      </c>
      <c r="BB62" s="53">
        <v>0</v>
      </c>
      <c r="BC62" s="14">
        <v>0</v>
      </c>
      <c r="BD62" s="53">
        <v>0</v>
      </c>
      <c r="BE62" s="14">
        <v>0</v>
      </c>
      <c r="BF62" s="53">
        <v>0</v>
      </c>
      <c r="BG62" s="57">
        <v>0</v>
      </c>
      <c r="BH62" s="71">
        <v>0</v>
      </c>
      <c r="BI62" s="14">
        <v>0</v>
      </c>
      <c r="BJ62" s="53">
        <f t="shared" ref="BJ62:BJ66" si="244">BK62</f>
        <v>0</v>
      </c>
      <c r="BK62" s="14">
        <f t="shared" ref="BK62:BK66" si="245">BM62+BS62</f>
        <v>0</v>
      </c>
      <c r="BL62" s="53">
        <f t="shared" ref="BL62:BL66" si="246">BM62</f>
        <v>0</v>
      </c>
      <c r="BM62" s="14">
        <f t="shared" ref="BM62:BM66" si="247">BO62+BQ62</f>
        <v>0</v>
      </c>
      <c r="BN62" s="53">
        <v>0</v>
      </c>
      <c r="BO62" s="14">
        <v>0</v>
      </c>
      <c r="BP62" s="53">
        <v>0</v>
      </c>
      <c r="BQ62" s="14">
        <v>0</v>
      </c>
      <c r="BR62" s="53">
        <v>0</v>
      </c>
      <c r="BS62" s="57">
        <v>0</v>
      </c>
      <c r="BT62" s="72"/>
    </row>
    <row r="63" spans="1:72" ht="28.5">
      <c r="A63" s="70" t="s">
        <v>76</v>
      </c>
      <c r="B63" s="51">
        <f t="shared" si="224"/>
        <v>0</v>
      </c>
      <c r="C63" s="14">
        <f t="shared" si="225"/>
        <v>0</v>
      </c>
      <c r="D63" s="14">
        <f t="shared" si="226"/>
        <v>0</v>
      </c>
      <c r="E63" s="14">
        <f t="shared" si="227"/>
        <v>0</v>
      </c>
      <c r="F63" s="14">
        <f t="shared" si="228"/>
        <v>0</v>
      </c>
      <c r="G63" s="14">
        <f t="shared" si="229"/>
        <v>0</v>
      </c>
      <c r="H63" s="14">
        <f t="shared" si="230"/>
        <v>0</v>
      </c>
      <c r="I63" s="57">
        <f t="shared" si="231"/>
        <v>0</v>
      </c>
      <c r="J63" s="71">
        <v>0</v>
      </c>
      <c r="K63" s="14">
        <v>0</v>
      </c>
      <c r="L63" s="14">
        <v>0</v>
      </c>
      <c r="M63" s="53">
        <f t="shared" si="232"/>
        <v>0</v>
      </c>
      <c r="N63" s="14">
        <f t="shared" si="233"/>
        <v>0</v>
      </c>
      <c r="O63" s="14">
        <f t="shared" si="233"/>
        <v>0</v>
      </c>
      <c r="P63" s="53">
        <f t="shared" si="234"/>
        <v>0</v>
      </c>
      <c r="Q63" s="14">
        <f t="shared" si="235"/>
        <v>0</v>
      </c>
      <c r="R63" s="14">
        <f t="shared" si="235"/>
        <v>0</v>
      </c>
      <c r="S63" s="53">
        <v>0</v>
      </c>
      <c r="T63" s="14">
        <v>0</v>
      </c>
      <c r="U63" s="14">
        <v>0</v>
      </c>
      <c r="V63" s="53">
        <v>0</v>
      </c>
      <c r="W63" s="14">
        <v>0</v>
      </c>
      <c r="X63" s="14">
        <v>0</v>
      </c>
      <c r="Y63" s="53">
        <v>0</v>
      </c>
      <c r="Z63" s="14">
        <v>0</v>
      </c>
      <c r="AA63" s="14">
        <v>0</v>
      </c>
      <c r="AB63" s="57">
        <v>0</v>
      </c>
      <c r="AC63" s="71">
        <v>0</v>
      </c>
      <c r="AD63" s="14">
        <v>0</v>
      </c>
      <c r="AE63" s="14">
        <v>0</v>
      </c>
      <c r="AF63" s="53">
        <f t="shared" si="236"/>
        <v>0</v>
      </c>
      <c r="AG63" s="14">
        <f t="shared" si="237"/>
        <v>0</v>
      </c>
      <c r="AH63" s="14">
        <f t="shared" si="237"/>
        <v>0</v>
      </c>
      <c r="AI63" s="53">
        <f t="shared" si="238"/>
        <v>0</v>
      </c>
      <c r="AJ63" s="14">
        <f t="shared" si="239"/>
        <v>0</v>
      </c>
      <c r="AK63" s="14">
        <f t="shared" si="239"/>
        <v>0</v>
      </c>
      <c r="AL63" s="53">
        <v>0</v>
      </c>
      <c r="AM63" s="14">
        <v>0</v>
      </c>
      <c r="AN63" s="14">
        <v>0</v>
      </c>
      <c r="AO63" s="53">
        <v>0</v>
      </c>
      <c r="AP63" s="14">
        <v>0</v>
      </c>
      <c r="AQ63" s="14">
        <v>0</v>
      </c>
      <c r="AR63" s="53">
        <v>0</v>
      </c>
      <c r="AS63" s="14">
        <v>0</v>
      </c>
      <c r="AT63" s="14">
        <v>0</v>
      </c>
      <c r="AU63" s="57">
        <v>0</v>
      </c>
      <c r="AV63" s="71">
        <v>0</v>
      </c>
      <c r="AW63" s="14">
        <v>0</v>
      </c>
      <c r="AX63" s="53">
        <f t="shared" si="240"/>
        <v>0</v>
      </c>
      <c r="AY63" s="14">
        <f t="shared" si="241"/>
        <v>0</v>
      </c>
      <c r="AZ63" s="53">
        <f t="shared" si="242"/>
        <v>0</v>
      </c>
      <c r="BA63" s="14">
        <f t="shared" si="243"/>
        <v>0</v>
      </c>
      <c r="BB63" s="53">
        <v>0</v>
      </c>
      <c r="BC63" s="14">
        <v>0</v>
      </c>
      <c r="BD63" s="53">
        <v>0</v>
      </c>
      <c r="BE63" s="14">
        <v>0</v>
      </c>
      <c r="BF63" s="53">
        <v>0</v>
      </c>
      <c r="BG63" s="57">
        <v>0</v>
      </c>
      <c r="BH63" s="71">
        <v>0</v>
      </c>
      <c r="BI63" s="14">
        <v>0</v>
      </c>
      <c r="BJ63" s="53">
        <f t="shared" si="244"/>
        <v>0</v>
      </c>
      <c r="BK63" s="14">
        <f t="shared" si="245"/>
        <v>0</v>
      </c>
      <c r="BL63" s="53">
        <f t="shared" si="246"/>
        <v>0</v>
      </c>
      <c r="BM63" s="14">
        <f t="shared" si="247"/>
        <v>0</v>
      </c>
      <c r="BN63" s="53">
        <v>0</v>
      </c>
      <c r="BO63" s="14">
        <v>0</v>
      </c>
      <c r="BP63" s="53">
        <v>0</v>
      </c>
      <c r="BQ63" s="14">
        <v>0</v>
      </c>
      <c r="BR63" s="53">
        <v>0</v>
      </c>
      <c r="BS63" s="57">
        <v>0</v>
      </c>
      <c r="BT63" s="72"/>
    </row>
    <row r="64" spans="1:72" ht="42.75">
      <c r="A64" s="70" t="s">
        <v>77</v>
      </c>
      <c r="B64" s="51">
        <f t="shared" si="224"/>
        <v>0</v>
      </c>
      <c r="C64" s="14">
        <f t="shared" si="225"/>
        <v>0</v>
      </c>
      <c r="D64" s="14">
        <f t="shared" si="226"/>
        <v>0</v>
      </c>
      <c r="E64" s="14">
        <f t="shared" si="227"/>
        <v>0</v>
      </c>
      <c r="F64" s="14">
        <f t="shared" si="228"/>
        <v>0</v>
      </c>
      <c r="G64" s="14">
        <f t="shared" si="229"/>
        <v>0</v>
      </c>
      <c r="H64" s="14">
        <f t="shared" si="230"/>
        <v>0</v>
      </c>
      <c r="I64" s="57">
        <f t="shared" si="231"/>
        <v>0</v>
      </c>
      <c r="J64" s="71">
        <v>0</v>
      </c>
      <c r="K64" s="14">
        <v>0</v>
      </c>
      <c r="L64" s="14">
        <v>0</v>
      </c>
      <c r="M64" s="53">
        <f t="shared" si="232"/>
        <v>0</v>
      </c>
      <c r="N64" s="14">
        <f t="shared" si="233"/>
        <v>0</v>
      </c>
      <c r="O64" s="14">
        <f t="shared" si="233"/>
        <v>0</v>
      </c>
      <c r="P64" s="53">
        <f t="shared" si="234"/>
        <v>0</v>
      </c>
      <c r="Q64" s="14">
        <f t="shared" si="235"/>
        <v>0</v>
      </c>
      <c r="R64" s="14">
        <f t="shared" si="235"/>
        <v>0</v>
      </c>
      <c r="S64" s="53">
        <v>0</v>
      </c>
      <c r="T64" s="14">
        <v>0</v>
      </c>
      <c r="U64" s="14">
        <v>0</v>
      </c>
      <c r="V64" s="53">
        <v>0</v>
      </c>
      <c r="W64" s="14">
        <v>0</v>
      </c>
      <c r="X64" s="14">
        <v>0</v>
      </c>
      <c r="Y64" s="53">
        <v>0</v>
      </c>
      <c r="Z64" s="14">
        <v>0</v>
      </c>
      <c r="AA64" s="14">
        <v>0</v>
      </c>
      <c r="AB64" s="57">
        <v>0</v>
      </c>
      <c r="AC64" s="71">
        <v>0</v>
      </c>
      <c r="AD64" s="14">
        <v>0</v>
      </c>
      <c r="AE64" s="14">
        <v>0</v>
      </c>
      <c r="AF64" s="53">
        <f t="shared" si="236"/>
        <v>0</v>
      </c>
      <c r="AG64" s="14">
        <f t="shared" si="237"/>
        <v>0</v>
      </c>
      <c r="AH64" s="14">
        <f t="shared" si="237"/>
        <v>0</v>
      </c>
      <c r="AI64" s="53">
        <f t="shared" si="238"/>
        <v>0</v>
      </c>
      <c r="AJ64" s="14">
        <f t="shared" si="239"/>
        <v>0</v>
      </c>
      <c r="AK64" s="14">
        <f t="shared" si="239"/>
        <v>0</v>
      </c>
      <c r="AL64" s="53">
        <v>0</v>
      </c>
      <c r="AM64" s="14">
        <v>0</v>
      </c>
      <c r="AN64" s="14">
        <v>0</v>
      </c>
      <c r="AO64" s="53">
        <v>0</v>
      </c>
      <c r="AP64" s="14">
        <v>0</v>
      </c>
      <c r="AQ64" s="14">
        <v>0</v>
      </c>
      <c r="AR64" s="53">
        <v>0</v>
      </c>
      <c r="AS64" s="14">
        <v>0</v>
      </c>
      <c r="AT64" s="14">
        <v>0</v>
      </c>
      <c r="AU64" s="57">
        <v>0</v>
      </c>
      <c r="AV64" s="71">
        <v>0</v>
      </c>
      <c r="AW64" s="14">
        <v>0</v>
      </c>
      <c r="AX64" s="53">
        <f t="shared" si="240"/>
        <v>0</v>
      </c>
      <c r="AY64" s="14">
        <f t="shared" si="241"/>
        <v>0</v>
      </c>
      <c r="AZ64" s="53">
        <f t="shared" si="242"/>
        <v>0</v>
      </c>
      <c r="BA64" s="14">
        <f t="shared" si="243"/>
        <v>0</v>
      </c>
      <c r="BB64" s="53">
        <v>0</v>
      </c>
      <c r="BC64" s="14">
        <v>0</v>
      </c>
      <c r="BD64" s="53">
        <v>0</v>
      </c>
      <c r="BE64" s="14">
        <v>0</v>
      </c>
      <c r="BF64" s="53">
        <v>0</v>
      </c>
      <c r="BG64" s="57">
        <v>0</v>
      </c>
      <c r="BH64" s="71">
        <v>0</v>
      </c>
      <c r="BI64" s="14">
        <v>0</v>
      </c>
      <c r="BJ64" s="53">
        <f t="shared" si="244"/>
        <v>0</v>
      </c>
      <c r="BK64" s="14">
        <f t="shared" si="245"/>
        <v>0</v>
      </c>
      <c r="BL64" s="53">
        <f t="shared" si="246"/>
        <v>0</v>
      </c>
      <c r="BM64" s="14">
        <f t="shared" si="247"/>
        <v>0</v>
      </c>
      <c r="BN64" s="53">
        <v>0</v>
      </c>
      <c r="BO64" s="14">
        <v>0</v>
      </c>
      <c r="BP64" s="53">
        <v>0</v>
      </c>
      <c r="BQ64" s="14">
        <v>0</v>
      </c>
      <c r="BR64" s="53">
        <v>0</v>
      </c>
      <c r="BS64" s="57">
        <v>0</v>
      </c>
      <c r="BT64" s="72"/>
    </row>
    <row r="65" spans="1:72" ht="57">
      <c r="A65" s="70" t="s">
        <v>78</v>
      </c>
      <c r="B65" s="51">
        <f t="shared" si="224"/>
        <v>0</v>
      </c>
      <c r="C65" s="14">
        <f t="shared" si="225"/>
        <v>0</v>
      </c>
      <c r="D65" s="14">
        <f t="shared" si="226"/>
        <v>0</v>
      </c>
      <c r="E65" s="14">
        <f t="shared" si="227"/>
        <v>0</v>
      </c>
      <c r="F65" s="14">
        <f t="shared" si="228"/>
        <v>0</v>
      </c>
      <c r="G65" s="14">
        <f t="shared" si="229"/>
        <v>0</v>
      </c>
      <c r="H65" s="14">
        <f t="shared" si="230"/>
        <v>0</v>
      </c>
      <c r="I65" s="57">
        <f t="shared" si="231"/>
        <v>0</v>
      </c>
      <c r="J65" s="71">
        <v>0</v>
      </c>
      <c r="K65" s="14">
        <v>0</v>
      </c>
      <c r="L65" s="14">
        <v>0</v>
      </c>
      <c r="M65" s="53">
        <f t="shared" si="232"/>
        <v>0</v>
      </c>
      <c r="N65" s="14">
        <f t="shared" si="233"/>
        <v>0</v>
      </c>
      <c r="O65" s="14">
        <f t="shared" si="233"/>
        <v>0</v>
      </c>
      <c r="P65" s="53">
        <f t="shared" si="234"/>
        <v>0</v>
      </c>
      <c r="Q65" s="14">
        <f t="shared" si="235"/>
        <v>0</v>
      </c>
      <c r="R65" s="14">
        <f t="shared" si="235"/>
        <v>0</v>
      </c>
      <c r="S65" s="53">
        <v>0</v>
      </c>
      <c r="T65" s="14">
        <v>0</v>
      </c>
      <c r="U65" s="14">
        <v>0</v>
      </c>
      <c r="V65" s="53">
        <v>0</v>
      </c>
      <c r="W65" s="14">
        <v>0</v>
      </c>
      <c r="X65" s="14">
        <v>0</v>
      </c>
      <c r="Y65" s="53">
        <v>0</v>
      </c>
      <c r="Z65" s="14">
        <v>0</v>
      </c>
      <c r="AA65" s="14">
        <v>0</v>
      </c>
      <c r="AB65" s="57">
        <v>0</v>
      </c>
      <c r="AC65" s="71">
        <v>0</v>
      </c>
      <c r="AD65" s="14">
        <v>0</v>
      </c>
      <c r="AE65" s="14">
        <v>0</v>
      </c>
      <c r="AF65" s="53">
        <f t="shared" si="236"/>
        <v>0</v>
      </c>
      <c r="AG65" s="14">
        <f t="shared" si="237"/>
        <v>0</v>
      </c>
      <c r="AH65" s="14">
        <f t="shared" si="237"/>
        <v>0</v>
      </c>
      <c r="AI65" s="53">
        <f t="shared" si="238"/>
        <v>0</v>
      </c>
      <c r="AJ65" s="14">
        <f t="shared" si="239"/>
        <v>0</v>
      </c>
      <c r="AK65" s="14">
        <f t="shared" si="239"/>
        <v>0</v>
      </c>
      <c r="AL65" s="53">
        <v>0</v>
      </c>
      <c r="AM65" s="14">
        <v>0</v>
      </c>
      <c r="AN65" s="14">
        <v>0</v>
      </c>
      <c r="AO65" s="53">
        <v>0</v>
      </c>
      <c r="AP65" s="14">
        <v>0</v>
      </c>
      <c r="AQ65" s="14">
        <v>0</v>
      </c>
      <c r="AR65" s="53">
        <v>0</v>
      </c>
      <c r="AS65" s="14">
        <v>0</v>
      </c>
      <c r="AT65" s="14">
        <v>0</v>
      </c>
      <c r="AU65" s="57">
        <v>0</v>
      </c>
      <c r="AV65" s="71">
        <v>0</v>
      </c>
      <c r="AW65" s="14">
        <v>0</v>
      </c>
      <c r="AX65" s="53">
        <f t="shared" si="240"/>
        <v>0</v>
      </c>
      <c r="AY65" s="14">
        <f t="shared" si="241"/>
        <v>0</v>
      </c>
      <c r="AZ65" s="53">
        <f t="shared" si="242"/>
        <v>0</v>
      </c>
      <c r="BA65" s="14">
        <f t="shared" si="243"/>
        <v>0</v>
      </c>
      <c r="BB65" s="53">
        <v>0</v>
      </c>
      <c r="BC65" s="14">
        <v>0</v>
      </c>
      <c r="BD65" s="53">
        <v>0</v>
      </c>
      <c r="BE65" s="14">
        <v>0</v>
      </c>
      <c r="BF65" s="53">
        <v>0</v>
      </c>
      <c r="BG65" s="57">
        <v>0</v>
      </c>
      <c r="BH65" s="71">
        <v>0</v>
      </c>
      <c r="BI65" s="14">
        <v>0</v>
      </c>
      <c r="BJ65" s="53">
        <f t="shared" si="244"/>
        <v>0</v>
      </c>
      <c r="BK65" s="14">
        <f t="shared" si="245"/>
        <v>0</v>
      </c>
      <c r="BL65" s="53">
        <f t="shared" si="246"/>
        <v>0</v>
      </c>
      <c r="BM65" s="14">
        <f t="shared" si="247"/>
        <v>0</v>
      </c>
      <c r="BN65" s="53">
        <v>0</v>
      </c>
      <c r="BO65" s="14">
        <v>0</v>
      </c>
      <c r="BP65" s="53">
        <v>0</v>
      </c>
      <c r="BQ65" s="14">
        <v>0</v>
      </c>
      <c r="BR65" s="53">
        <v>0</v>
      </c>
      <c r="BS65" s="57">
        <v>0</v>
      </c>
      <c r="BT65" s="72"/>
    </row>
    <row r="66" spans="1:72" ht="28.5">
      <c r="A66" s="70" t="s">
        <v>79</v>
      </c>
      <c r="B66" s="51">
        <f t="shared" si="224"/>
        <v>0</v>
      </c>
      <c r="C66" s="14">
        <f t="shared" si="225"/>
        <v>0</v>
      </c>
      <c r="D66" s="14">
        <f t="shared" si="226"/>
        <v>0</v>
      </c>
      <c r="E66" s="14">
        <f t="shared" si="227"/>
        <v>0</v>
      </c>
      <c r="F66" s="14">
        <f t="shared" si="228"/>
        <v>0</v>
      </c>
      <c r="G66" s="14">
        <f t="shared" si="229"/>
        <v>0</v>
      </c>
      <c r="H66" s="14">
        <f t="shared" si="230"/>
        <v>0</v>
      </c>
      <c r="I66" s="57">
        <f t="shared" si="231"/>
        <v>0</v>
      </c>
      <c r="J66" s="71">
        <v>0</v>
      </c>
      <c r="K66" s="14">
        <v>0</v>
      </c>
      <c r="L66" s="14">
        <v>0</v>
      </c>
      <c r="M66" s="53">
        <f t="shared" si="232"/>
        <v>0</v>
      </c>
      <c r="N66" s="14">
        <f t="shared" si="233"/>
        <v>0</v>
      </c>
      <c r="O66" s="14">
        <f t="shared" si="233"/>
        <v>0</v>
      </c>
      <c r="P66" s="53">
        <f t="shared" si="234"/>
        <v>0</v>
      </c>
      <c r="Q66" s="14">
        <f t="shared" si="235"/>
        <v>0</v>
      </c>
      <c r="R66" s="14">
        <f t="shared" si="235"/>
        <v>0</v>
      </c>
      <c r="S66" s="53">
        <v>0</v>
      </c>
      <c r="T66" s="14">
        <v>0</v>
      </c>
      <c r="U66" s="14">
        <v>0</v>
      </c>
      <c r="V66" s="53">
        <v>0</v>
      </c>
      <c r="W66" s="14">
        <v>0</v>
      </c>
      <c r="X66" s="14">
        <v>0</v>
      </c>
      <c r="Y66" s="53">
        <v>0</v>
      </c>
      <c r="Z66" s="14">
        <v>0</v>
      </c>
      <c r="AA66" s="14">
        <v>0</v>
      </c>
      <c r="AB66" s="57">
        <v>0</v>
      </c>
      <c r="AC66" s="71">
        <v>0</v>
      </c>
      <c r="AD66" s="14">
        <v>0</v>
      </c>
      <c r="AE66" s="14">
        <v>0</v>
      </c>
      <c r="AF66" s="53">
        <f t="shared" si="236"/>
        <v>0</v>
      </c>
      <c r="AG66" s="14">
        <f t="shared" si="237"/>
        <v>0</v>
      </c>
      <c r="AH66" s="14">
        <f t="shared" si="237"/>
        <v>0</v>
      </c>
      <c r="AI66" s="53">
        <f t="shared" si="238"/>
        <v>0</v>
      </c>
      <c r="AJ66" s="14">
        <f t="shared" si="239"/>
        <v>0</v>
      </c>
      <c r="AK66" s="14">
        <f t="shared" si="239"/>
        <v>0</v>
      </c>
      <c r="AL66" s="53">
        <v>0</v>
      </c>
      <c r="AM66" s="14">
        <v>0</v>
      </c>
      <c r="AN66" s="14">
        <v>0</v>
      </c>
      <c r="AO66" s="53">
        <v>0</v>
      </c>
      <c r="AP66" s="14">
        <v>0</v>
      </c>
      <c r="AQ66" s="14">
        <v>0</v>
      </c>
      <c r="AR66" s="53">
        <v>0</v>
      </c>
      <c r="AS66" s="14">
        <v>0</v>
      </c>
      <c r="AT66" s="14">
        <v>0</v>
      </c>
      <c r="AU66" s="57">
        <v>0</v>
      </c>
      <c r="AV66" s="71">
        <v>0</v>
      </c>
      <c r="AW66" s="14">
        <v>0</v>
      </c>
      <c r="AX66" s="53">
        <f t="shared" si="240"/>
        <v>0</v>
      </c>
      <c r="AY66" s="14">
        <f t="shared" si="241"/>
        <v>0</v>
      </c>
      <c r="AZ66" s="53">
        <f t="shared" si="242"/>
        <v>0</v>
      </c>
      <c r="BA66" s="14">
        <f t="shared" si="243"/>
        <v>0</v>
      </c>
      <c r="BB66" s="53">
        <v>0</v>
      </c>
      <c r="BC66" s="14">
        <v>0</v>
      </c>
      <c r="BD66" s="53">
        <v>0</v>
      </c>
      <c r="BE66" s="14">
        <v>0</v>
      </c>
      <c r="BF66" s="53">
        <v>0</v>
      </c>
      <c r="BG66" s="57">
        <v>0</v>
      </c>
      <c r="BH66" s="71">
        <v>0</v>
      </c>
      <c r="BI66" s="14">
        <v>0</v>
      </c>
      <c r="BJ66" s="53">
        <f t="shared" si="244"/>
        <v>0</v>
      </c>
      <c r="BK66" s="14">
        <f t="shared" si="245"/>
        <v>0</v>
      </c>
      <c r="BL66" s="53">
        <f t="shared" si="246"/>
        <v>0</v>
      </c>
      <c r="BM66" s="14">
        <f t="shared" si="247"/>
        <v>0</v>
      </c>
      <c r="BN66" s="53">
        <v>0</v>
      </c>
      <c r="BO66" s="14">
        <v>0</v>
      </c>
      <c r="BP66" s="53">
        <v>0</v>
      </c>
      <c r="BQ66" s="14">
        <v>0</v>
      </c>
      <c r="BR66" s="53">
        <v>0</v>
      </c>
      <c r="BS66" s="57">
        <v>0</v>
      </c>
      <c r="BT66" s="72"/>
    </row>
    <row r="67" spans="1:72" ht="45">
      <c r="A67" s="68" t="s">
        <v>80</v>
      </c>
      <c r="B67" s="49">
        <f>SUM(B68:B77)</f>
        <v>0</v>
      </c>
      <c r="C67" s="12">
        <f t="shared" ref="C67:BN67" si="248">SUM(C68:C77)</f>
        <v>0</v>
      </c>
      <c r="D67" s="12">
        <f t="shared" si="248"/>
        <v>0</v>
      </c>
      <c r="E67" s="12">
        <f t="shared" si="248"/>
        <v>0</v>
      </c>
      <c r="F67" s="12">
        <f t="shared" si="248"/>
        <v>0</v>
      </c>
      <c r="G67" s="12">
        <f t="shared" si="248"/>
        <v>0</v>
      </c>
      <c r="H67" s="12">
        <f t="shared" si="248"/>
        <v>0</v>
      </c>
      <c r="I67" s="50">
        <f t="shared" si="248"/>
        <v>0</v>
      </c>
      <c r="J67" s="69">
        <f t="shared" si="248"/>
        <v>0</v>
      </c>
      <c r="K67" s="12">
        <f t="shared" si="248"/>
        <v>0</v>
      </c>
      <c r="L67" s="12">
        <f t="shared" si="248"/>
        <v>0</v>
      </c>
      <c r="M67" s="12">
        <f t="shared" si="248"/>
        <v>0</v>
      </c>
      <c r="N67" s="12">
        <f t="shared" si="248"/>
        <v>0</v>
      </c>
      <c r="O67" s="12">
        <f t="shared" si="248"/>
        <v>0</v>
      </c>
      <c r="P67" s="12">
        <f t="shared" si="248"/>
        <v>0</v>
      </c>
      <c r="Q67" s="12">
        <f t="shared" si="248"/>
        <v>0</v>
      </c>
      <c r="R67" s="12">
        <f t="shared" si="248"/>
        <v>0</v>
      </c>
      <c r="S67" s="12">
        <f t="shared" si="248"/>
        <v>0</v>
      </c>
      <c r="T67" s="12">
        <f t="shared" si="248"/>
        <v>0</v>
      </c>
      <c r="U67" s="12">
        <f t="shared" si="248"/>
        <v>0</v>
      </c>
      <c r="V67" s="12">
        <f t="shared" si="248"/>
        <v>0</v>
      </c>
      <c r="W67" s="12">
        <f t="shared" si="248"/>
        <v>0</v>
      </c>
      <c r="X67" s="12">
        <f t="shared" si="248"/>
        <v>0</v>
      </c>
      <c r="Y67" s="12">
        <f t="shared" si="248"/>
        <v>0</v>
      </c>
      <c r="Z67" s="12">
        <f t="shared" si="248"/>
        <v>0</v>
      </c>
      <c r="AA67" s="12">
        <f t="shared" si="248"/>
        <v>0</v>
      </c>
      <c r="AB67" s="50">
        <f t="shared" si="248"/>
        <v>0</v>
      </c>
      <c r="AC67" s="69">
        <f t="shared" si="248"/>
        <v>0</v>
      </c>
      <c r="AD67" s="12">
        <f t="shared" si="248"/>
        <v>0</v>
      </c>
      <c r="AE67" s="12">
        <f t="shared" si="248"/>
        <v>0</v>
      </c>
      <c r="AF67" s="12">
        <f t="shared" si="248"/>
        <v>0</v>
      </c>
      <c r="AG67" s="12">
        <f t="shared" si="248"/>
        <v>0</v>
      </c>
      <c r="AH67" s="12">
        <f t="shared" si="248"/>
        <v>0</v>
      </c>
      <c r="AI67" s="12">
        <f t="shared" si="248"/>
        <v>0</v>
      </c>
      <c r="AJ67" s="12">
        <f t="shared" si="248"/>
        <v>0</v>
      </c>
      <c r="AK67" s="12">
        <f t="shared" si="248"/>
        <v>0</v>
      </c>
      <c r="AL67" s="12">
        <f t="shared" si="248"/>
        <v>0</v>
      </c>
      <c r="AM67" s="12">
        <f t="shared" si="248"/>
        <v>0</v>
      </c>
      <c r="AN67" s="12">
        <f t="shared" si="248"/>
        <v>0</v>
      </c>
      <c r="AO67" s="12">
        <f t="shared" si="248"/>
        <v>0</v>
      </c>
      <c r="AP67" s="12">
        <f t="shared" si="248"/>
        <v>0</v>
      </c>
      <c r="AQ67" s="12">
        <f t="shared" si="248"/>
        <v>0</v>
      </c>
      <c r="AR67" s="12">
        <f t="shared" si="248"/>
        <v>0</v>
      </c>
      <c r="AS67" s="12">
        <f t="shared" si="248"/>
        <v>0</v>
      </c>
      <c r="AT67" s="12">
        <f t="shared" si="248"/>
        <v>0</v>
      </c>
      <c r="AU67" s="50">
        <f t="shared" si="248"/>
        <v>0</v>
      </c>
      <c r="AV67" s="69">
        <f t="shared" si="248"/>
        <v>0</v>
      </c>
      <c r="AW67" s="12">
        <f t="shared" si="248"/>
        <v>0</v>
      </c>
      <c r="AX67" s="12">
        <f t="shared" si="248"/>
        <v>0</v>
      </c>
      <c r="AY67" s="12">
        <f t="shared" si="248"/>
        <v>0</v>
      </c>
      <c r="AZ67" s="12">
        <f t="shared" si="248"/>
        <v>0</v>
      </c>
      <c r="BA67" s="12">
        <f t="shared" si="248"/>
        <v>0</v>
      </c>
      <c r="BB67" s="12">
        <f t="shared" si="248"/>
        <v>0</v>
      </c>
      <c r="BC67" s="12">
        <f t="shared" si="248"/>
        <v>0</v>
      </c>
      <c r="BD67" s="12">
        <f t="shared" si="248"/>
        <v>0</v>
      </c>
      <c r="BE67" s="12">
        <f t="shared" si="248"/>
        <v>0</v>
      </c>
      <c r="BF67" s="12">
        <f t="shared" si="248"/>
        <v>0</v>
      </c>
      <c r="BG67" s="50">
        <f t="shared" si="248"/>
        <v>0</v>
      </c>
      <c r="BH67" s="69">
        <f t="shared" si="248"/>
        <v>0</v>
      </c>
      <c r="BI67" s="12">
        <f t="shared" si="248"/>
        <v>0</v>
      </c>
      <c r="BJ67" s="12">
        <f t="shared" si="248"/>
        <v>0</v>
      </c>
      <c r="BK67" s="12">
        <f t="shared" si="248"/>
        <v>0</v>
      </c>
      <c r="BL67" s="12">
        <f t="shared" si="248"/>
        <v>0</v>
      </c>
      <c r="BM67" s="12">
        <f t="shared" si="248"/>
        <v>0</v>
      </c>
      <c r="BN67" s="12">
        <f t="shared" si="248"/>
        <v>0</v>
      </c>
      <c r="BO67" s="12">
        <f t="shared" ref="BO67:BS67" si="249">SUM(BO68:BO77)</f>
        <v>0</v>
      </c>
      <c r="BP67" s="12">
        <f t="shared" si="249"/>
        <v>0</v>
      </c>
      <c r="BQ67" s="12">
        <f t="shared" si="249"/>
        <v>0</v>
      </c>
      <c r="BR67" s="12">
        <f t="shared" si="249"/>
        <v>0</v>
      </c>
      <c r="BS67" s="50">
        <f t="shared" si="249"/>
        <v>0</v>
      </c>
      <c r="BT67" s="67"/>
    </row>
    <row r="68" spans="1:72" ht="28.5">
      <c r="A68" s="70" t="s">
        <v>81</v>
      </c>
      <c r="B68" s="51">
        <f t="shared" ref="B68:B77" si="250">C68+D68</f>
        <v>0</v>
      </c>
      <c r="C68" s="14">
        <f t="shared" ref="C68:C77" si="251">J68+AC68+AV68+BH68</f>
        <v>0</v>
      </c>
      <c r="D68" s="14">
        <f t="shared" ref="D68:D77" si="252">E68+H68</f>
        <v>0</v>
      </c>
      <c r="E68" s="14">
        <f t="shared" ref="E68:E77" si="253">F68+G68</f>
        <v>0</v>
      </c>
      <c r="F68" s="14">
        <f t="shared" ref="F68:F77" si="254">S68+AL68+BB68+BN68</f>
        <v>0</v>
      </c>
      <c r="G68" s="14">
        <f t="shared" ref="G68:G77" si="255">V68+AO68+BD68+BP68</f>
        <v>0</v>
      </c>
      <c r="H68" s="14">
        <f t="shared" ref="H68:H77" si="256">Y68+AR68+BF68+BR68</f>
        <v>0</v>
      </c>
      <c r="I68" s="57">
        <f t="shared" ref="I68:I77" si="257">AB68+AU68</f>
        <v>0</v>
      </c>
      <c r="J68" s="71">
        <v>0</v>
      </c>
      <c r="K68" s="14">
        <v>0</v>
      </c>
      <c r="L68" s="14">
        <v>0</v>
      </c>
      <c r="M68" s="53">
        <f t="shared" ref="M68:M77" si="258">N68+O68</f>
        <v>0</v>
      </c>
      <c r="N68" s="14">
        <f t="shared" ref="N68:O77" si="259">Q68+Z68</f>
        <v>0</v>
      </c>
      <c r="O68" s="14">
        <f t="shared" si="259"/>
        <v>0</v>
      </c>
      <c r="P68" s="53">
        <f t="shared" ref="P68:P77" si="260">Q68+R68</f>
        <v>0</v>
      </c>
      <c r="Q68" s="14">
        <f t="shared" ref="Q68:R77" si="261">T68+W68</f>
        <v>0</v>
      </c>
      <c r="R68" s="14">
        <f t="shared" si="261"/>
        <v>0</v>
      </c>
      <c r="S68" s="53">
        <v>0</v>
      </c>
      <c r="T68" s="14">
        <v>0</v>
      </c>
      <c r="U68" s="14">
        <v>0</v>
      </c>
      <c r="V68" s="53">
        <v>0</v>
      </c>
      <c r="W68" s="14">
        <v>0</v>
      </c>
      <c r="X68" s="14">
        <v>0</v>
      </c>
      <c r="Y68" s="53">
        <v>0</v>
      </c>
      <c r="Z68" s="14">
        <v>0</v>
      </c>
      <c r="AA68" s="14">
        <v>0</v>
      </c>
      <c r="AB68" s="57">
        <v>0</v>
      </c>
      <c r="AC68" s="71">
        <v>0</v>
      </c>
      <c r="AD68" s="14">
        <v>0</v>
      </c>
      <c r="AE68" s="14">
        <v>0</v>
      </c>
      <c r="AF68" s="53">
        <f t="shared" ref="AF68:AF77" si="262">AG68+AH68</f>
        <v>0</v>
      </c>
      <c r="AG68" s="14">
        <f t="shared" ref="AG68:AH77" si="263">AJ68+AS68</f>
        <v>0</v>
      </c>
      <c r="AH68" s="14">
        <f t="shared" si="263"/>
        <v>0</v>
      </c>
      <c r="AI68" s="53">
        <f t="shared" ref="AI68:AI77" si="264">AJ68+AK68</f>
        <v>0</v>
      </c>
      <c r="AJ68" s="14">
        <f t="shared" ref="AJ68:AK77" si="265">AM68+AP68</f>
        <v>0</v>
      </c>
      <c r="AK68" s="14">
        <f t="shared" si="265"/>
        <v>0</v>
      </c>
      <c r="AL68" s="53">
        <v>0</v>
      </c>
      <c r="AM68" s="14">
        <v>0</v>
      </c>
      <c r="AN68" s="14">
        <v>0</v>
      </c>
      <c r="AO68" s="53">
        <v>0</v>
      </c>
      <c r="AP68" s="14">
        <v>0</v>
      </c>
      <c r="AQ68" s="14">
        <v>0</v>
      </c>
      <c r="AR68" s="53">
        <v>0</v>
      </c>
      <c r="AS68" s="14">
        <v>0</v>
      </c>
      <c r="AT68" s="14">
        <v>0</v>
      </c>
      <c r="AU68" s="57">
        <v>0</v>
      </c>
      <c r="AV68" s="71">
        <v>0</v>
      </c>
      <c r="AW68" s="14">
        <v>0</v>
      </c>
      <c r="AX68" s="53">
        <f t="shared" ref="AX68:AX77" si="266">AY68</f>
        <v>0</v>
      </c>
      <c r="AY68" s="14">
        <f t="shared" ref="AY68:AY77" si="267">BA68+BG68</f>
        <v>0</v>
      </c>
      <c r="AZ68" s="53">
        <f t="shared" ref="AZ68:AZ77" si="268">BA68</f>
        <v>0</v>
      </c>
      <c r="BA68" s="14">
        <f t="shared" ref="BA68:BA77" si="269">BC68+BE68</f>
        <v>0</v>
      </c>
      <c r="BB68" s="53">
        <v>0</v>
      </c>
      <c r="BC68" s="14">
        <v>0</v>
      </c>
      <c r="BD68" s="53">
        <v>0</v>
      </c>
      <c r="BE68" s="14">
        <v>0</v>
      </c>
      <c r="BF68" s="53">
        <v>0</v>
      </c>
      <c r="BG68" s="57">
        <v>0</v>
      </c>
      <c r="BH68" s="71">
        <v>0</v>
      </c>
      <c r="BI68" s="14">
        <v>0</v>
      </c>
      <c r="BJ68" s="53">
        <f t="shared" ref="BJ68:BJ77" si="270">BK68</f>
        <v>0</v>
      </c>
      <c r="BK68" s="14">
        <f t="shared" ref="BK68:BK77" si="271">BM68+BS68</f>
        <v>0</v>
      </c>
      <c r="BL68" s="53">
        <f t="shared" ref="BL68:BL77" si="272">BM68</f>
        <v>0</v>
      </c>
      <c r="BM68" s="14">
        <f t="shared" ref="BM68:BM77" si="273">BO68+BQ68</f>
        <v>0</v>
      </c>
      <c r="BN68" s="53">
        <v>0</v>
      </c>
      <c r="BO68" s="14">
        <v>0</v>
      </c>
      <c r="BP68" s="53">
        <v>0</v>
      </c>
      <c r="BQ68" s="14">
        <v>0</v>
      </c>
      <c r="BR68" s="53">
        <v>0</v>
      </c>
      <c r="BS68" s="57">
        <v>0</v>
      </c>
      <c r="BT68" s="72"/>
    </row>
    <row r="69" spans="1:72" ht="28.5">
      <c r="A69" s="70" t="s">
        <v>82</v>
      </c>
      <c r="B69" s="51">
        <f t="shared" si="250"/>
        <v>0</v>
      </c>
      <c r="C69" s="14">
        <f t="shared" si="251"/>
        <v>0</v>
      </c>
      <c r="D69" s="14">
        <f t="shared" si="252"/>
        <v>0</v>
      </c>
      <c r="E69" s="14">
        <f t="shared" si="253"/>
        <v>0</v>
      </c>
      <c r="F69" s="14">
        <f t="shared" si="254"/>
        <v>0</v>
      </c>
      <c r="G69" s="14">
        <f t="shared" si="255"/>
        <v>0</v>
      </c>
      <c r="H69" s="14">
        <f t="shared" si="256"/>
        <v>0</v>
      </c>
      <c r="I69" s="57">
        <f t="shared" si="257"/>
        <v>0</v>
      </c>
      <c r="J69" s="71">
        <v>0</v>
      </c>
      <c r="K69" s="14">
        <v>0</v>
      </c>
      <c r="L69" s="14">
        <v>0</v>
      </c>
      <c r="M69" s="53">
        <f t="shared" si="258"/>
        <v>0</v>
      </c>
      <c r="N69" s="14">
        <f t="shared" si="259"/>
        <v>0</v>
      </c>
      <c r="O69" s="14">
        <f t="shared" si="259"/>
        <v>0</v>
      </c>
      <c r="P69" s="53">
        <f t="shared" si="260"/>
        <v>0</v>
      </c>
      <c r="Q69" s="14">
        <f t="shared" si="261"/>
        <v>0</v>
      </c>
      <c r="R69" s="14">
        <f t="shared" si="261"/>
        <v>0</v>
      </c>
      <c r="S69" s="53">
        <v>0</v>
      </c>
      <c r="T69" s="14">
        <v>0</v>
      </c>
      <c r="U69" s="14">
        <v>0</v>
      </c>
      <c r="V69" s="53">
        <v>0</v>
      </c>
      <c r="W69" s="14">
        <v>0</v>
      </c>
      <c r="X69" s="14">
        <v>0</v>
      </c>
      <c r="Y69" s="53">
        <v>0</v>
      </c>
      <c r="Z69" s="14">
        <v>0</v>
      </c>
      <c r="AA69" s="14">
        <v>0</v>
      </c>
      <c r="AB69" s="57">
        <v>0</v>
      </c>
      <c r="AC69" s="71">
        <v>0</v>
      </c>
      <c r="AD69" s="14">
        <v>0</v>
      </c>
      <c r="AE69" s="14">
        <v>0</v>
      </c>
      <c r="AF69" s="53">
        <f t="shared" si="262"/>
        <v>0</v>
      </c>
      <c r="AG69" s="14">
        <f t="shared" si="263"/>
        <v>0</v>
      </c>
      <c r="AH69" s="14">
        <f t="shared" si="263"/>
        <v>0</v>
      </c>
      <c r="AI69" s="53">
        <f t="shared" si="264"/>
        <v>0</v>
      </c>
      <c r="AJ69" s="14">
        <f t="shared" si="265"/>
        <v>0</v>
      </c>
      <c r="AK69" s="14">
        <f t="shared" si="265"/>
        <v>0</v>
      </c>
      <c r="AL69" s="53">
        <v>0</v>
      </c>
      <c r="AM69" s="14">
        <v>0</v>
      </c>
      <c r="AN69" s="14">
        <v>0</v>
      </c>
      <c r="AO69" s="53">
        <v>0</v>
      </c>
      <c r="AP69" s="14">
        <v>0</v>
      </c>
      <c r="AQ69" s="14">
        <v>0</v>
      </c>
      <c r="AR69" s="53">
        <v>0</v>
      </c>
      <c r="AS69" s="14">
        <v>0</v>
      </c>
      <c r="AT69" s="14">
        <v>0</v>
      </c>
      <c r="AU69" s="57">
        <v>0</v>
      </c>
      <c r="AV69" s="71">
        <v>0</v>
      </c>
      <c r="AW69" s="14">
        <v>0</v>
      </c>
      <c r="AX69" s="53">
        <f t="shared" si="266"/>
        <v>0</v>
      </c>
      <c r="AY69" s="14">
        <f t="shared" si="267"/>
        <v>0</v>
      </c>
      <c r="AZ69" s="53">
        <f t="shared" si="268"/>
        <v>0</v>
      </c>
      <c r="BA69" s="14">
        <f t="shared" si="269"/>
        <v>0</v>
      </c>
      <c r="BB69" s="53">
        <v>0</v>
      </c>
      <c r="BC69" s="14">
        <v>0</v>
      </c>
      <c r="BD69" s="53">
        <v>0</v>
      </c>
      <c r="BE69" s="14">
        <v>0</v>
      </c>
      <c r="BF69" s="53">
        <v>0</v>
      </c>
      <c r="BG69" s="57">
        <v>0</v>
      </c>
      <c r="BH69" s="71">
        <v>0</v>
      </c>
      <c r="BI69" s="14">
        <v>0</v>
      </c>
      <c r="BJ69" s="53">
        <f t="shared" si="270"/>
        <v>0</v>
      </c>
      <c r="BK69" s="14">
        <f t="shared" si="271"/>
        <v>0</v>
      </c>
      <c r="BL69" s="53">
        <f t="shared" si="272"/>
        <v>0</v>
      </c>
      <c r="BM69" s="14">
        <f t="shared" si="273"/>
        <v>0</v>
      </c>
      <c r="BN69" s="53">
        <v>0</v>
      </c>
      <c r="BO69" s="14">
        <v>0</v>
      </c>
      <c r="BP69" s="53">
        <v>0</v>
      </c>
      <c r="BQ69" s="14">
        <v>0</v>
      </c>
      <c r="BR69" s="53">
        <v>0</v>
      </c>
      <c r="BS69" s="57">
        <v>0</v>
      </c>
      <c r="BT69" s="72"/>
    </row>
    <row r="70" spans="1:72" ht="57">
      <c r="A70" s="70" t="s">
        <v>83</v>
      </c>
      <c r="B70" s="51">
        <f t="shared" si="250"/>
        <v>0</v>
      </c>
      <c r="C70" s="14">
        <f t="shared" si="251"/>
        <v>0</v>
      </c>
      <c r="D70" s="14">
        <f t="shared" si="252"/>
        <v>0</v>
      </c>
      <c r="E70" s="14">
        <f t="shared" si="253"/>
        <v>0</v>
      </c>
      <c r="F70" s="14">
        <f t="shared" si="254"/>
        <v>0</v>
      </c>
      <c r="G70" s="14">
        <f t="shared" si="255"/>
        <v>0</v>
      </c>
      <c r="H70" s="14">
        <f t="shared" si="256"/>
        <v>0</v>
      </c>
      <c r="I70" s="57">
        <f t="shared" si="257"/>
        <v>0</v>
      </c>
      <c r="J70" s="71">
        <v>0</v>
      </c>
      <c r="K70" s="14">
        <v>0</v>
      </c>
      <c r="L70" s="14">
        <v>0</v>
      </c>
      <c r="M70" s="53">
        <f t="shared" si="258"/>
        <v>0</v>
      </c>
      <c r="N70" s="14">
        <f t="shared" si="259"/>
        <v>0</v>
      </c>
      <c r="O70" s="14">
        <f t="shared" si="259"/>
        <v>0</v>
      </c>
      <c r="P70" s="53">
        <f t="shared" si="260"/>
        <v>0</v>
      </c>
      <c r="Q70" s="14">
        <f t="shared" si="261"/>
        <v>0</v>
      </c>
      <c r="R70" s="14">
        <f t="shared" si="261"/>
        <v>0</v>
      </c>
      <c r="S70" s="53">
        <v>0</v>
      </c>
      <c r="T70" s="14">
        <v>0</v>
      </c>
      <c r="U70" s="14">
        <v>0</v>
      </c>
      <c r="V70" s="53">
        <v>0</v>
      </c>
      <c r="W70" s="14">
        <v>0</v>
      </c>
      <c r="X70" s="14">
        <v>0</v>
      </c>
      <c r="Y70" s="53">
        <v>0</v>
      </c>
      <c r="Z70" s="14">
        <v>0</v>
      </c>
      <c r="AA70" s="14">
        <v>0</v>
      </c>
      <c r="AB70" s="57">
        <v>0</v>
      </c>
      <c r="AC70" s="71">
        <v>0</v>
      </c>
      <c r="AD70" s="14">
        <v>0</v>
      </c>
      <c r="AE70" s="14">
        <v>0</v>
      </c>
      <c r="AF70" s="53">
        <f t="shared" si="262"/>
        <v>0</v>
      </c>
      <c r="AG70" s="14">
        <f t="shared" si="263"/>
        <v>0</v>
      </c>
      <c r="AH70" s="14">
        <f t="shared" si="263"/>
        <v>0</v>
      </c>
      <c r="AI70" s="53">
        <f t="shared" si="264"/>
        <v>0</v>
      </c>
      <c r="AJ70" s="14">
        <f t="shared" si="265"/>
        <v>0</v>
      </c>
      <c r="AK70" s="14">
        <f t="shared" si="265"/>
        <v>0</v>
      </c>
      <c r="AL70" s="53">
        <v>0</v>
      </c>
      <c r="AM70" s="14">
        <v>0</v>
      </c>
      <c r="AN70" s="14">
        <v>0</v>
      </c>
      <c r="AO70" s="53">
        <v>0</v>
      </c>
      <c r="AP70" s="14">
        <v>0</v>
      </c>
      <c r="AQ70" s="14">
        <v>0</v>
      </c>
      <c r="AR70" s="53">
        <v>0</v>
      </c>
      <c r="AS70" s="14">
        <v>0</v>
      </c>
      <c r="AT70" s="14">
        <v>0</v>
      </c>
      <c r="AU70" s="57">
        <v>0</v>
      </c>
      <c r="AV70" s="71">
        <v>0</v>
      </c>
      <c r="AW70" s="14">
        <v>0</v>
      </c>
      <c r="AX70" s="53">
        <f t="shared" si="266"/>
        <v>0</v>
      </c>
      <c r="AY70" s="14">
        <f t="shared" si="267"/>
        <v>0</v>
      </c>
      <c r="AZ70" s="53">
        <f t="shared" si="268"/>
        <v>0</v>
      </c>
      <c r="BA70" s="14">
        <f t="shared" si="269"/>
        <v>0</v>
      </c>
      <c r="BB70" s="53">
        <v>0</v>
      </c>
      <c r="BC70" s="14">
        <v>0</v>
      </c>
      <c r="BD70" s="53">
        <v>0</v>
      </c>
      <c r="BE70" s="14">
        <v>0</v>
      </c>
      <c r="BF70" s="53">
        <v>0</v>
      </c>
      <c r="BG70" s="57">
        <v>0</v>
      </c>
      <c r="BH70" s="71">
        <v>0</v>
      </c>
      <c r="BI70" s="14">
        <v>0</v>
      </c>
      <c r="BJ70" s="53">
        <f t="shared" si="270"/>
        <v>0</v>
      </c>
      <c r="BK70" s="14">
        <f t="shared" si="271"/>
        <v>0</v>
      </c>
      <c r="BL70" s="53">
        <f t="shared" si="272"/>
        <v>0</v>
      </c>
      <c r="BM70" s="14">
        <f t="shared" si="273"/>
        <v>0</v>
      </c>
      <c r="BN70" s="53">
        <v>0</v>
      </c>
      <c r="BO70" s="14">
        <v>0</v>
      </c>
      <c r="BP70" s="53">
        <v>0</v>
      </c>
      <c r="BQ70" s="14">
        <v>0</v>
      </c>
      <c r="BR70" s="53">
        <v>0</v>
      </c>
      <c r="BS70" s="57">
        <v>0</v>
      </c>
      <c r="BT70" s="72"/>
    </row>
    <row r="71" spans="1:72" ht="28.5">
      <c r="A71" s="70" t="s">
        <v>84</v>
      </c>
      <c r="B71" s="51">
        <f t="shared" si="250"/>
        <v>0</v>
      </c>
      <c r="C71" s="14">
        <f t="shared" si="251"/>
        <v>0</v>
      </c>
      <c r="D71" s="14">
        <f t="shared" si="252"/>
        <v>0</v>
      </c>
      <c r="E71" s="14">
        <f t="shared" si="253"/>
        <v>0</v>
      </c>
      <c r="F71" s="14">
        <f t="shared" si="254"/>
        <v>0</v>
      </c>
      <c r="G71" s="14">
        <f t="shared" si="255"/>
        <v>0</v>
      </c>
      <c r="H71" s="14">
        <f t="shared" si="256"/>
        <v>0</v>
      </c>
      <c r="I71" s="57">
        <f t="shared" si="257"/>
        <v>0</v>
      </c>
      <c r="J71" s="71">
        <v>0</v>
      </c>
      <c r="K71" s="14">
        <v>0</v>
      </c>
      <c r="L71" s="14">
        <v>0</v>
      </c>
      <c r="M71" s="53">
        <f t="shared" si="258"/>
        <v>0</v>
      </c>
      <c r="N71" s="14">
        <f t="shared" si="259"/>
        <v>0</v>
      </c>
      <c r="O71" s="14">
        <f t="shared" si="259"/>
        <v>0</v>
      </c>
      <c r="P71" s="53">
        <f t="shared" si="260"/>
        <v>0</v>
      </c>
      <c r="Q71" s="14">
        <f t="shared" si="261"/>
        <v>0</v>
      </c>
      <c r="R71" s="14">
        <f t="shared" si="261"/>
        <v>0</v>
      </c>
      <c r="S71" s="53">
        <v>0</v>
      </c>
      <c r="T71" s="14">
        <v>0</v>
      </c>
      <c r="U71" s="14">
        <v>0</v>
      </c>
      <c r="V71" s="53">
        <v>0</v>
      </c>
      <c r="W71" s="14">
        <v>0</v>
      </c>
      <c r="X71" s="14">
        <v>0</v>
      </c>
      <c r="Y71" s="53">
        <v>0</v>
      </c>
      <c r="Z71" s="14">
        <v>0</v>
      </c>
      <c r="AA71" s="14">
        <v>0</v>
      </c>
      <c r="AB71" s="57">
        <v>0</v>
      </c>
      <c r="AC71" s="71">
        <v>0</v>
      </c>
      <c r="AD71" s="14">
        <v>0</v>
      </c>
      <c r="AE71" s="14">
        <v>0</v>
      </c>
      <c r="AF71" s="53">
        <f t="shared" si="262"/>
        <v>0</v>
      </c>
      <c r="AG71" s="14">
        <f t="shared" si="263"/>
        <v>0</v>
      </c>
      <c r="AH71" s="14">
        <f t="shared" si="263"/>
        <v>0</v>
      </c>
      <c r="AI71" s="53">
        <f t="shared" si="264"/>
        <v>0</v>
      </c>
      <c r="AJ71" s="14">
        <f t="shared" si="265"/>
        <v>0</v>
      </c>
      <c r="AK71" s="14">
        <f t="shared" si="265"/>
        <v>0</v>
      </c>
      <c r="AL71" s="53">
        <v>0</v>
      </c>
      <c r="AM71" s="14">
        <v>0</v>
      </c>
      <c r="AN71" s="14">
        <v>0</v>
      </c>
      <c r="AO71" s="53">
        <v>0</v>
      </c>
      <c r="AP71" s="14">
        <v>0</v>
      </c>
      <c r="AQ71" s="14">
        <v>0</v>
      </c>
      <c r="AR71" s="53">
        <v>0</v>
      </c>
      <c r="AS71" s="14">
        <v>0</v>
      </c>
      <c r="AT71" s="14">
        <v>0</v>
      </c>
      <c r="AU71" s="57">
        <v>0</v>
      </c>
      <c r="AV71" s="71">
        <v>0</v>
      </c>
      <c r="AW71" s="14">
        <v>0</v>
      </c>
      <c r="AX71" s="53">
        <f t="shared" si="266"/>
        <v>0</v>
      </c>
      <c r="AY71" s="14">
        <f t="shared" si="267"/>
        <v>0</v>
      </c>
      <c r="AZ71" s="53">
        <f t="shared" si="268"/>
        <v>0</v>
      </c>
      <c r="BA71" s="14">
        <f t="shared" si="269"/>
        <v>0</v>
      </c>
      <c r="BB71" s="53">
        <v>0</v>
      </c>
      <c r="BC71" s="14">
        <v>0</v>
      </c>
      <c r="BD71" s="53">
        <v>0</v>
      </c>
      <c r="BE71" s="14">
        <v>0</v>
      </c>
      <c r="BF71" s="53">
        <v>0</v>
      </c>
      <c r="BG71" s="57">
        <v>0</v>
      </c>
      <c r="BH71" s="71">
        <v>0</v>
      </c>
      <c r="BI71" s="14">
        <v>0</v>
      </c>
      <c r="BJ71" s="53">
        <f t="shared" si="270"/>
        <v>0</v>
      </c>
      <c r="BK71" s="14">
        <f t="shared" si="271"/>
        <v>0</v>
      </c>
      <c r="BL71" s="53">
        <f t="shared" si="272"/>
        <v>0</v>
      </c>
      <c r="BM71" s="14">
        <f t="shared" si="273"/>
        <v>0</v>
      </c>
      <c r="BN71" s="53">
        <v>0</v>
      </c>
      <c r="BO71" s="14">
        <v>0</v>
      </c>
      <c r="BP71" s="53">
        <v>0</v>
      </c>
      <c r="BQ71" s="14">
        <v>0</v>
      </c>
      <c r="BR71" s="53">
        <v>0</v>
      </c>
      <c r="BS71" s="57">
        <v>0</v>
      </c>
      <c r="BT71" s="72"/>
    </row>
    <row r="72" spans="1:72" ht="28.5">
      <c r="A72" s="70" t="s">
        <v>85</v>
      </c>
      <c r="B72" s="51">
        <f t="shared" si="250"/>
        <v>0</v>
      </c>
      <c r="C72" s="14">
        <f t="shared" si="251"/>
        <v>0</v>
      </c>
      <c r="D72" s="14">
        <f t="shared" si="252"/>
        <v>0</v>
      </c>
      <c r="E72" s="14">
        <f t="shared" si="253"/>
        <v>0</v>
      </c>
      <c r="F72" s="14">
        <f t="shared" si="254"/>
        <v>0</v>
      </c>
      <c r="G72" s="14">
        <f t="shared" si="255"/>
        <v>0</v>
      </c>
      <c r="H72" s="14">
        <f t="shared" si="256"/>
        <v>0</v>
      </c>
      <c r="I72" s="57">
        <f t="shared" si="257"/>
        <v>0</v>
      </c>
      <c r="J72" s="71">
        <v>0</v>
      </c>
      <c r="K72" s="14">
        <v>0</v>
      </c>
      <c r="L72" s="14">
        <v>0</v>
      </c>
      <c r="M72" s="53">
        <f t="shared" si="258"/>
        <v>0</v>
      </c>
      <c r="N72" s="14">
        <f t="shared" si="259"/>
        <v>0</v>
      </c>
      <c r="O72" s="14">
        <f t="shared" si="259"/>
        <v>0</v>
      </c>
      <c r="P72" s="53">
        <f t="shared" si="260"/>
        <v>0</v>
      </c>
      <c r="Q72" s="14">
        <f t="shared" si="261"/>
        <v>0</v>
      </c>
      <c r="R72" s="14">
        <f t="shared" si="261"/>
        <v>0</v>
      </c>
      <c r="S72" s="53">
        <v>0</v>
      </c>
      <c r="T72" s="14">
        <v>0</v>
      </c>
      <c r="U72" s="14">
        <v>0</v>
      </c>
      <c r="V72" s="53">
        <v>0</v>
      </c>
      <c r="W72" s="14">
        <v>0</v>
      </c>
      <c r="X72" s="14">
        <v>0</v>
      </c>
      <c r="Y72" s="53">
        <v>0</v>
      </c>
      <c r="Z72" s="14">
        <v>0</v>
      </c>
      <c r="AA72" s="14">
        <v>0</v>
      </c>
      <c r="AB72" s="57">
        <v>0</v>
      </c>
      <c r="AC72" s="71">
        <v>0</v>
      </c>
      <c r="AD72" s="14">
        <v>0</v>
      </c>
      <c r="AE72" s="14">
        <v>0</v>
      </c>
      <c r="AF72" s="53">
        <f t="shared" si="262"/>
        <v>0</v>
      </c>
      <c r="AG72" s="14">
        <f t="shared" si="263"/>
        <v>0</v>
      </c>
      <c r="AH72" s="14">
        <f t="shared" si="263"/>
        <v>0</v>
      </c>
      <c r="AI72" s="53">
        <f t="shared" si="264"/>
        <v>0</v>
      </c>
      <c r="AJ72" s="14">
        <f t="shared" si="265"/>
        <v>0</v>
      </c>
      <c r="AK72" s="14">
        <f t="shared" si="265"/>
        <v>0</v>
      </c>
      <c r="AL72" s="53">
        <v>0</v>
      </c>
      <c r="AM72" s="14">
        <v>0</v>
      </c>
      <c r="AN72" s="14">
        <v>0</v>
      </c>
      <c r="AO72" s="53">
        <v>0</v>
      </c>
      <c r="AP72" s="14">
        <v>0</v>
      </c>
      <c r="AQ72" s="14">
        <v>0</v>
      </c>
      <c r="AR72" s="53">
        <v>0</v>
      </c>
      <c r="AS72" s="14">
        <v>0</v>
      </c>
      <c r="AT72" s="14">
        <v>0</v>
      </c>
      <c r="AU72" s="57">
        <v>0</v>
      </c>
      <c r="AV72" s="71">
        <v>0</v>
      </c>
      <c r="AW72" s="14">
        <v>0</v>
      </c>
      <c r="AX72" s="53">
        <f t="shared" si="266"/>
        <v>0</v>
      </c>
      <c r="AY72" s="14">
        <f t="shared" si="267"/>
        <v>0</v>
      </c>
      <c r="AZ72" s="53">
        <f t="shared" si="268"/>
        <v>0</v>
      </c>
      <c r="BA72" s="14">
        <f t="shared" si="269"/>
        <v>0</v>
      </c>
      <c r="BB72" s="53">
        <v>0</v>
      </c>
      <c r="BC72" s="14">
        <v>0</v>
      </c>
      <c r="BD72" s="53">
        <v>0</v>
      </c>
      <c r="BE72" s="14">
        <v>0</v>
      </c>
      <c r="BF72" s="53">
        <v>0</v>
      </c>
      <c r="BG72" s="57">
        <v>0</v>
      </c>
      <c r="BH72" s="71">
        <v>0</v>
      </c>
      <c r="BI72" s="14">
        <v>0</v>
      </c>
      <c r="BJ72" s="53">
        <f t="shared" si="270"/>
        <v>0</v>
      </c>
      <c r="BK72" s="14">
        <f t="shared" si="271"/>
        <v>0</v>
      </c>
      <c r="BL72" s="53">
        <f t="shared" si="272"/>
        <v>0</v>
      </c>
      <c r="BM72" s="14">
        <f t="shared" si="273"/>
        <v>0</v>
      </c>
      <c r="BN72" s="53">
        <v>0</v>
      </c>
      <c r="BO72" s="14">
        <v>0</v>
      </c>
      <c r="BP72" s="53">
        <v>0</v>
      </c>
      <c r="BQ72" s="14">
        <v>0</v>
      </c>
      <c r="BR72" s="53">
        <v>0</v>
      </c>
      <c r="BS72" s="57">
        <v>0</v>
      </c>
      <c r="BT72" s="72"/>
    </row>
    <row r="73" spans="1:72" ht="28.5">
      <c r="A73" s="70" t="s">
        <v>86</v>
      </c>
      <c r="B73" s="51">
        <f t="shared" si="250"/>
        <v>0</v>
      </c>
      <c r="C73" s="14">
        <f t="shared" si="251"/>
        <v>0</v>
      </c>
      <c r="D73" s="14">
        <f t="shared" si="252"/>
        <v>0</v>
      </c>
      <c r="E73" s="14">
        <f t="shared" si="253"/>
        <v>0</v>
      </c>
      <c r="F73" s="14">
        <f t="shared" si="254"/>
        <v>0</v>
      </c>
      <c r="G73" s="14">
        <f t="shared" si="255"/>
        <v>0</v>
      </c>
      <c r="H73" s="14">
        <f t="shared" si="256"/>
        <v>0</v>
      </c>
      <c r="I73" s="57">
        <f t="shared" si="257"/>
        <v>0</v>
      </c>
      <c r="J73" s="71">
        <v>0</v>
      </c>
      <c r="K73" s="14">
        <v>0</v>
      </c>
      <c r="L73" s="14">
        <v>0</v>
      </c>
      <c r="M73" s="53">
        <f t="shared" si="258"/>
        <v>0</v>
      </c>
      <c r="N73" s="14">
        <f t="shared" si="259"/>
        <v>0</v>
      </c>
      <c r="O73" s="14">
        <f t="shared" si="259"/>
        <v>0</v>
      </c>
      <c r="P73" s="53">
        <f t="shared" si="260"/>
        <v>0</v>
      </c>
      <c r="Q73" s="14">
        <f t="shared" si="261"/>
        <v>0</v>
      </c>
      <c r="R73" s="14">
        <f t="shared" si="261"/>
        <v>0</v>
      </c>
      <c r="S73" s="53">
        <v>0</v>
      </c>
      <c r="T73" s="14">
        <v>0</v>
      </c>
      <c r="U73" s="14">
        <v>0</v>
      </c>
      <c r="V73" s="53">
        <v>0</v>
      </c>
      <c r="W73" s="14">
        <v>0</v>
      </c>
      <c r="X73" s="14">
        <v>0</v>
      </c>
      <c r="Y73" s="53">
        <v>0</v>
      </c>
      <c r="Z73" s="14">
        <v>0</v>
      </c>
      <c r="AA73" s="14">
        <v>0</v>
      </c>
      <c r="AB73" s="57">
        <v>0</v>
      </c>
      <c r="AC73" s="71">
        <v>0</v>
      </c>
      <c r="AD73" s="14">
        <v>0</v>
      </c>
      <c r="AE73" s="14">
        <v>0</v>
      </c>
      <c r="AF73" s="53">
        <f t="shared" si="262"/>
        <v>0</v>
      </c>
      <c r="AG73" s="14">
        <f t="shared" si="263"/>
        <v>0</v>
      </c>
      <c r="AH73" s="14">
        <f t="shared" si="263"/>
        <v>0</v>
      </c>
      <c r="AI73" s="53">
        <f t="shared" si="264"/>
        <v>0</v>
      </c>
      <c r="AJ73" s="14">
        <f t="shared" si="265"/>
        <v>0</v>
      </c>
      <c r="AK73" s="14">
        <f t="shared" si="265"/>
        <v>0</v>
      </c>
      <c r="AL73" s="53">
        <v>0</v>
      </c>
      <c r="AM73" s="14">
        <v>0</v>
      </c>
      <c r="AN73" s="14">
        <v>0</v>
      </c>
      <c r="AO73" s="53">
        <v>0</v>
      </c>
      <c r="AP73" s="14">
        <v>0</v>
      </c>
      <c r="AQ73" s="14">
        <v>0</v>
      </c>
      <c r="AR73" s="53">
        <v>0</v>
      </c>
      <c r="AS73" s="14">
        <v>0</v>
      </c>
      <c r="AT73" s="14">
        <v>0</v>
      </c>
      <c r="AU73" s="57">
        <v>0</v>
      </c>
      <c r="AV73" s="71">
        <v>0</v>
      </c>
      <c r="AW73" s="14">
        <v>0</v>
      </c>
      <c r="AX73" s="53">
        <f t="shared" si="266"/>
        <v>0</v>
      </c>
      <c r="AY73" s="14">
        <f t="shared" si="267"/>
        <v>0</v>
      </c>
      <c r="AZ73" s="53">
        <f t="shared" si="268"/>
        <v>0</v>
      </c>
      <c r="BA73" s="14">
        <f t="shared" si="269"/>
        <v>0</v>
      </c>
      <c r="BB73" s="53">
        <v>0</v>
      </c>
      <c r="BC73" s="14">
        <v>0</v>
      </c>
      <c r="BD73" s="53">
        <v>0</v>
      </c>
      <c r="BE73" s="14">
        <v>0</v>
      </c>
      <c r="BF73" s="53">
        <v>0</v>
      </c>
      <c r="BG73" s="57">
        <v>0</v>
      </c>
      <c r="BH73" s="71">
        <v>0</v>
      </c>
      <c r="BI73" s="14">
        <v>0</v>
      </c>
      <c r="BJ73" s="53">
        <f t="shared" si="270"/>
        <v>0</v>
      </c>
      <c r="BK73" s="14">
        <f t="shared" si="271"/>
        <v>0</v>
      </c>
      <c r="BL73" s="53">
        <f t="shared" si="272"/>
        <v>0</v>
      </c>
      <c r="BM73" s="14">
        <f t="shared" si="273"/>
        <v>0</v>
      </c>
      <c r="BN73" s="53">
        <v>0</v>
      </c>
      <c r="BO73" s="14">
        <v>0</v>
      </c>
      <c r="BP73" s="53">
        <v>0</v>
      </c>
      <c r="BQ73" s="14">
        <v>0</v>
      </c>
      <c r="BR73" s="53">
        <v>0</v>
      </c>
      <c r="BS73" s="57">
        <v>0</v>
      </c>
      <c r="BT73" s="72"/>
    </row>
    <row r="74" spans="1:72" ht="28.5">
      <c r="A74" s="70" t="s">
        <v>87</v>
      </c>
      <c r="B74" s="51">
        <f t="shared" si="250"/>
        <v>0</v>
      </c>
      <c r="C74" s="14">
        <f t="shared" si="251"/>
        <v>0</v>
      </c>
      <c r="D74" s="14">
        <f t="shared" si="252"/>
        <v>0</v>
      </c>
      <c r="E74" s="14">
        <f t="shared" si="253"/>
        <v>0</v>
      </c>
      <c r="F74" s="14">
        <f t="shared" si="254"/>
        <v>0</v>
      </c>
      <c r="G74" s="14">
        <f t="shared" si="255"/>
        <v>0</v>
      </c>
      <c r="H74" s="14">
        <f t="shared" si="256"/>
        <v>0</v>
      </c>
      <c r="I74" s="57">
        <f t="shared" si="257"/>
        <v>0</v>
      </c>
      <c r="J74" s="71">
        <v>0</v>
      </c>
      <c r="K74" s="14">
        <v>0</v>
      </c>
      <c r="L74" s="14">
        <v>0</v>
      </c>
      <c r="M74" s="53">
        <f t="shared" si="258"/>
        <v>0</v>
      </c>
      <c r="N74" s="14">
        <f t="shared" si="259"/>
        <v>0</v>
      </c>
      <c r="O74" s="14">
        <f t="shared" si="259"/>
        <v>0</v>
      </c>
      <c r="P74" s="53">
        <f t="shared" si="260"/>
        <v>0</v>
      </c>
      <c r="Q74" s="14">
        <f t="shared" si="261"/>
        <v>0</v>
      </c>
      <c r="R74" s="14">
        <f t="shared" si="261"/>
        <v>0</v>
      </c>
      <c r="S74" s="53">
        <v>0</v>
      </c>
      <c r="T74" s="14">
        <v>0</v>
      </c>
      <c r="U74" s="14">
        <v>0</v>
      </c>
      <c r="V74" s="53">
        <v>0</v>
      </c>
      <c r="W74" s="14">
        <v>0</v>
      </c>
      <c r="X74" s="14">
        <v>0</v>
      </c>
      <c r="Y74" s="53">
        <v>0</v>
      </c>
      <c r="Z74" s="14">
        <v>0</v>
      </c>
      <c r="AA74" s="14">
        <v>0</v>
      </c>
      <c r="AB74" s="57">
        <v>0</v>
      </c>
      <c r="AC74" s="71">
        <v>0</v>
      </c>
      <c r="AD74" s="14">
        <v>0</v>
      </c>
      <c r="AE74" s="14">
        <v>0</v>
      </c>
      <c r="AF74" s="53">
        <f t="shared" si="262"/>
        <v>0</v>
      </c>
      <c r="AG74" s="14">
        <f t="shared" si="263"/>
        <v>0</v>
      </c>
      <c r="AH74" s="14">
        <f t="shared" si="263"/>
        <v>0</v>
      </c>
      <c r="AI74" s="53">
        <f t="shared" si="264"/>
        <v>0</v>
      </c>
      <c r="AJ74" s="14">
        <f t="shared" si="265"/>
        <v>0</v>
      </c>
      <c r="AK74" s="14">
        <f t="shared" si="265"/>
        <v>0</v>
      </c>
      <c r="AL74" s="53">
        <v>0</v>
      </c>
      <c r="AM74" s="14">
        <v>0</v>
      </c>
      <c r="AN74" s="14">
        <v>0</v>
      </c>
      <c r="AO74" s="53">
        <v>0</v>
      </c>
      <c r="AP74" s="14">
        <v>0</v>
      </c>
      <c r="AQ74" s="14">
        <v>0</v>
      </c>
      <c r="AR74" s="53">
        <v>0</v>
      </c>
      <c r="AS74" s="14">
        <v>0</v>
      </c>
      <c r="AT74" s="14">
        <v>0</v>
      </c>
      <c r="AU74" s="57">
        <v>0</v>
      </c>
      <c r="AV74" s="71">
        <v>0</v>
      </c>
      <c r="AW74" s="14">
        <v>0</v>
      </c>
      <c r="AX74" s="53">
        <f t="shared" si="266"/>
        <v>0</v>
      </c>
      <c r="AY74" s="14">
        <f t="shared" si="267"/>
        <v>0</v>
      </c>
      <c r="AZ74" s="53">
        <f t="shared" si="268"/>
        <v>0</v>
      </c>
      <c r="BA74" s="14">
        <f t="shared" si="269"/>
        <v>0</v>
      </c>
      <c r="BB74" s="53">
        <v>0</v>
      </c>
      <c r="BC74" s="14">
        <v>0</v>
      </c>
      <c r="BD74" s="53">
        <v>0</v>
      </c>
      <c r="BE74" s="14">
        <v>0</v>
      </c>
      <c r="BF74" s="53">
        <v>0</v>
      </c>
      <c r="BG74" s="57">
        <v>0</v>
      </c>
      <c r="BH74" s="71">
        <v>0</v>
      </c>
      <c r="BI74" s="14">
        <v>0</v>
      </c>
      <c r="BJ74" s="53">
        <f t="shared" si="270"/>
        <v>0</v>
      </c>
      <c r="BK74" s="14">
        <f t="shared" si="271"/>
        <v>0</v>
      </c>
      <c r="BL74" s="53">
        <f t="shared" si="272"/>
        <v>0</v>
      </c>
      <c r="BM74" s="14">
        <f t="shared" si="273"/>
        <v>0</v>
      </c>
      <c r="BN74" s="53">
        <v>0</v>
      </c>
      <c r="BO74" s="14">
        <v>0</v>
      </c>
      <c r="BP74" s="53">
        <v>0</v>
      </c>
      <c r="BQ74" s="14">
        <v>0</v>
      </c>
      <c r="BR74" s="53">
        <v>0</v>
      </c>
      <c r="BS74" s="57">
        <v>0</v>
      </c>
      <c r="BT74" s="72"/>
    </row>
    <row r="75" spans="1:72" ht="42.75">
      <c r="A75" s="70" t="s">
        <v>88</v>
      </c>
      <c r="B75" s="51">
        <f t="shared" si="250"/>
        <v>0</v>
      </c>
      <c r="C75" s="14">
        <f t="shared" si="251"/>
        <v>0</v>
      </c>
      <c r="D75" s="14">
        <f t="shared" si="252"/>
        <v>0</v>
      </c>
      <c r="E75" s="14">
        <f t="shared" si="253"/>
        <v>0</v>
      </c>
      <c r="F75" s="14">
        <f t="shared" si="254"/>
        <v>0</v>
      </c>
      <c r="G75" s="14">
        <f t="shared" si="255"/>
        <v>0</v>
      </c>
      <c r="H75" s="14">
        <f t="shared" si="256"/>
        <v>0</v>
      </c>
      <c r="I75" s="57">
        <f t="shared" si="257"/>
        <v>0</v>
      </c>
      <c r="J75" s="71">
        <v>0</v>
      </c>
      <c r="K75" s="14">
        <v>0</v>
      </c>
      <c r="L75" s="14">
        <v>0</v>
      </c>
      <c r="M75" s="53">
        <f t="shared" si="258"/>
        <v>0</v>
      </c>
      <c r="N75" s="14">
        <f t="shared" si="259"/>
        <v>0</v>
      </c>
      <c r="O75" s="14">
        <f t="shared" si="259"/>
        <v>0</v>
      </c>
      <c r="P75" s="53">
        <f t="shared" si="260"/>
        <v>0</v>
      </c>
      <c r="Q75" s="14">
        <f t="shared" si="261"/>
        <v>0</v>
      </c>
      <c r="R75" s="14">
        <f t="shared" si="261"/>
        <v>0</v>
      </c>
      <c r="S75" s="53">
        <v>0</v>
      </c>
      <c r="T75" s="14">
        <v>0</v>
      </c>
      <c r="U75" s="14">
        <v>0</v>
      </c>
      <c r="V75" s="53">
        <v>0</v>
      </c>
      <c r="W75" s="14">
        <v>0</v>
      </c>
      <c r="X75" s="14">
        <v>0</v>
      </c>
      <c r="Y75" s="53">
        <v>0</v>
      </c>
      <c r="Z75" s="14">
        <v>0</v>
      </c>
      <c r="AA75" s="14">
        <v>0</v>
      </c>
      <c r="AB75" s="57">
        <v>0</v>
      </c>
      <c r="AC75" s="71">
        <v>0</v>
      </c>
      <c r="AD75" s="14">
        <v>0</v>
      </c>
      <c r="AE75" s="14">
        <v>0</v>
      </c>
      <c r="AF75" s="53">
        <f t="shared" si="262"/>
        <v>0</v>
      </c>
      <c r="AG75" s="14">
        <f t="shared" si="263"/>
        <v>0</v>
      </c>
      <c r="AH75" s="14">
        <f t="shared" si="263"/>
        <v>0</v>
      </c>
      <c r="AI75" s="53">
        <f t="shared" si="264"/>
        <v>0</v>
      </c>
      <c r="AJ75" s="14">
        <f t="shared" si="265"/>
        <v>0</v>
      </c>
      <c r="AK75" s="14">
        <f t="shared" si="265"/>
        <v>0</v>
      </c>
      <c r="AL75" s="53">
        <v>0</v>
      </c>
      <c r="AM75" s="14">
        <v>0</v>
      </c>
      <c r="AN75" s="14">
        <v>0</v>
      </c>
      <c r="AO75" s="53">
        <v>0</v>
      </c>
      <c r="AP75" s="14">
        <v>0</v>
      </c>
      <c r="AQ75" s="14">
        <v>0</v>
      </c>
      <c r="AR75" s="53">
        <v>0</v>
      </c>
      <c r="AS75" s="14">
        <v>0</v>
      </c>
      <c r="AT75" s="14">
        <v>0</v>
      </c>
      <c r="AU75" s="57">
        <v>0</v>
      </c>
      <c r="AV75" s="71">
        <v>0</v>
      </c>
      <c r="AW75" s="14">
        <v>0</v>
      </c>
      <c r="AX75" s="53">
        <f t="shared" si="266"/>
        <v>0</v>
      </c>
      <c r="AY75" s="14">
        <f t="shared" si="267"/>
        <v>0</v>
      </c>
      <c r="AZ75" s="53">
        <f t="shared" si="268"/>
        <v>0</v>
      </c>
      <c r="BA75" s="14">
        <f t="shared" si="269"/>
        <v>0</v>
      </c>
      <c r="BB75" s="53">
        <v>0</v>
      </c>
      <c r="BC75" s="14">
        <v>0</v>
      </c>
      <c r="BD75" s="53">
        <v>0</v>
      </c>
      <c r="BE75" s="14">
        <v>0</v>
      </c>
      <c r="BF75" s="53">
        <v>0</v>
      </c>
      <c r="BG75" s="57">
        <v>0</v>
      </c>
      <c r="BH75" s="71">
        <v>0</v>
      </c>
      <c r="BI75" s="14">
        <v>0</v>
      </c>
      <c r="BJ75" s="53">
        <f t="shared" si="270"/>
        <v>0</v>
      </c>
      <c r="BK75" s="14">
        <f t="shared" si="271"/>
        <v>0</v>
      </c>
      <c r="BL75" s="53">
        <f t="shared" si="272"/>
        <v>0</v>
      </c>
      <c r="BM75" s="14">
        <f t="shared" si="273"/>
        <v>0</v>
      </c>
      <c r="BN75" s="53">
        <v>0</v>
      </c>
      <c r="BO75" s="14">
        <v>0</v>
      </c>
      <c r="BP75" s="53">
        <v>0</v>
      </c>
      <c r="BQ75" s="14">
        <v>0</v>
      </c>
      <c r="BR75" s="53">
        <v>0</v>
      </c>
      <c r="BS75" s="57">
        <v>0</v>
      </c>
      <c r="BT75" s="72">
        <v>3400000</v>
      </c>
    </row>
    <row r="76" spans="1:72" ht="57">
      <c r="A76" s="70" t="s">
        <v>89</v>
      </c>
      <c r="B76" s="51">
        <f t="shared" si="250"/>
        <v>0</v>
      </c>
      <c r="C76" s="14">
        <f t="shared" si="251"/>
        <v>0</v>
      </c>
      <c r="D76" s="14">
        <f t="shared" si="252"/>
        <v>0</v>
      </c>
      <c r="E76" s="14">
        <f t="shared" si="253"/>
        <v>0</v>
      </c>
      <c r="F76" s="14">
        <f t="shared" si="254"/>
        <v>0</v>
      </c>
      <c r="G76" s="14">
        <f t="shared" si="255"/>
        <v>0</v>
      </c>
      <c r="H76" s="14">
        <f t="shared" si="256"/>
        <v>0</v>
      </c>
      <c r="I76" s="57">
        <f t="shared" si="257"/>
        <v>0</v>
      </c>
      <c r="J76" s="71">
        <v>0</v>
      </c>
      <c r="K76" s="14">
        <v>0</v>
      </c>
      <c r="L76" s="14">
        <v>0</v>
      </c>
      <c r="M76" s="53">
        <f t="shared" si="258"/>
        <v>0</v>
      </c>
      <c r="N76" s="14">
        <f t="shared" si="259"/>
        <v>0</v>
      </c>
      <c r="O76" s="14">
        <f t="shared" si="259"/>
        <v>0</v>
      </c>
      <c r="P76" s="53">
        <f t="shared" si="260"/>
        <v>0</v>
      </c>
      <c r="Q76" s="14">
        <f t="shared" si="261"/>
        <v>0</v>
      </c>
      <c r="R76" s="14">
        <f t="shared" si="261"/>
        <v>0</v>
      </c>
      <c r="S76" s="53">
        <v>0</v>
      </c>
      <c r="T76" s="14">
        <v>0</v>
      </c>
      <c r="U76" s="14">
        <v>0</v>
      </c>
      <c r="V76" s="53">
        <v>0</v>
      </c>
      <c r="W76" s="14">
        <v>0</v>
      </c>
      <c r="X76" s="14">
        <v>0</v>
      </c>
      <c r="Y76" s="53">
        <v>0</v>
      </c>
      <c r="Z76" s="14">
        <v>0</v>
      </c>
      <c r="AA76" s="14">
        <v>0</v>
      </c>
      <c r="AB76" s="57">
        <v>0</v>
      </c>
      <c r="AC76" s="71">
        <v>0</v>
      </c>
      <c r="AD76" s="14">
        <v>0</v>
      </c>
      <c r="AE76" s="14">
        <v>0</v>
      </c>
      <c r="AF76" s="53">
        <f t="shared" si="262"/>
        <v>0</v>
      </c>
      <c r="AG76" s="14">
        <f t="shared" si="263"/>
        <v>0</v>
      </c>
      <c r="AH76" s="14">
        <f t="shared" si="263"/>
        <v>0</v>
      </c>
      <c r="AI76" s="53">
        <f t="shared" si="264"/>
        <v>0</v>
      </c>
      <c r="AJ76" s="14">
        <f t="shared" si="265"/>
        <v>0</v>
      </c>
      <c r="AK76" s="14">
        <f t="shared" si="265"/>
        <v>0</v>
      </c>
      <c r="AL76" s="53">
        <v>0</v>
      </c>
      <c r="AM76" s="14">
        <v>0</v>
      </c>
      <c r="AN76" s="14">
        <v>0</v>
      </c>
      <c r="AO76" s="53">
        <v>0</v>
      </c>
      <c r="AP76" s="14">
        <v>0</v>
      </c>
      <c r="AQ76" s="14">
        <v>0</v>
      </c>
      <c r="AR76" s="53">
        <v>0</v>
      </c>
      <c r="AS76" s="14">
        <v>0</v>
      </c>
      <c r="AT76" s="14">
        <v>0</v>
      </c>
      <c r="AU76" s="57">
        <v>0</v>
      </c>
      <c r="AV76" s="71">
        <v>0</v>
      </c>
      <c r="AW76" s="14">
        <v>0</v>
      </c>
      <c r="AX76" s="53">
        <f t="shared" si="266"/>
        <v>0</v>
      </c>
      <c r="AY76" s="14">
        <f t="shared" si="267"/>
        <v>0</v>
      </c>
      <c r="AZ76" s="53">
        <f t="shared" si="268"/>
        <v>0</v>
      </c>
      <c r="BA76" s="14">
        <f t="shared" si="269"/>
        <v>0</v>
      </c>
      <c r="BB76" s="53">
        <v>0</v>
      </c>
      <c r="BC76" s="14">
        <v>0</v>
      </c>
      <c r="BD76" s="53">
        <v>0</v>
      </c>
      <c r="BE76" s="14">
        <v>0</v>
      </c>
      <c r="BF76" s="53">
        <v>0</v>
      </c>
      <c r="BG76" s="57">
        <v>0</v>
      </c>
      <c r="BH76" s="71">
        <v>0</v>
      </c>
      <c r="BI76" s="14">
        <v>0</v>
      </c>
      <c r="BJ76" s="53">
        <f t="shared" si="270"/>
        <v>0</v>
      </c>
      <c r="BK76" s="14">
        <f t="shared" si="271"/>
        <v>0</v>
      </c>
      <c r="BL76" s="53">
        <f t="shared" si="272"/>
        <v>0</v>
      </c>
      <c r="BM76" s="14">
        <f t="shared" si="273"/>
        <v>0</v>
      </c>
      <c r="BN76" s="53">
        <v>0</v>
      </c>
      <c r="BO76" s="14">
        <v>0</v>
      </c>
      <c r="BP76" s="53">
        <v>0</v>
      </c>
      <c r="BQ76" s="14">
        <v>0</v>
      </c>
      <c r="BR76" s="53">
        <v>0</v>
      </c>
      <c r="BS76" s="57">
        <v>0</v>
      </c>
      <c r="BT76" s="72"/>
    </row>
    <row r="77" spans="1:72" ht="42.75">
      <c r="A77" s="70" t="s">
        <v>90</v>
      </c>
      <c r="B77" s="51">
        <f t="shared" si="250"/>
        <v>0</v>
      </c>
      <c r="C77" s="14">
        <f t="shared" si="251"/>
        <v>0</v>
      </c>
      <c r="D77" s="14">
        <f t="shared" si="252"/>
        <v>0</v>
      </c>
      <c r="E77" s="14">
        <f t="shared" si="253"/>
        <v>0</v>
      </c>
      <c r="F77" s="14">
        <f t="shared" si="254"/>
        <v>0</v>
      </c>
      <c r="G77" s="14">
        <f t="shared" si="255"/>
        <v>0</v>
      </c>
      <c r="H77" s="14">
        <f t="shared" si="256"/>
        <v>0</v>
      </c>
      <c r="I77" s="57">
        <f t="shared" si="257"/>
        <v>0</v>
      </c>
      <c r="J77" s="71">
        <v>0</v>
      </c>
      <c r="K77" s="14">
        <v>0</v>
      </c>
      <c r="L77" s="14">
        <v>0</v>
      </c>
      <c r="M77" s="53">
        <f t="shared" si="258"/>
        <v>0</v>
      </c>
      <c r="N77" s="14">
        <f t="shared" si="259"/>
        <v>0</v>
      </c>
      <c r="O77" s="14">
        <f t="shared" si="259"/>
        <v>0</v>
      </c>
      <c r="P77" s="53">
        <f t="shared" si="260"/>
        <v>0</v>
      </c>
      <c r="Q77" s="14">
        <f t="shared" si="261"/>
        <v>0</v>
      </c>
      <c r="R77" s="14">
        <f t="shared" si="261"/>
        <v>0</v>
      </c>
      <c r="S77" s="53">
        <v>0</v>
      </c>
      <c r="T77" s="14">
        <v>0</v>
      </c>
      <c r="U77" s="14">
        <v>0</v>
      </c>
      <c r="V77" s="53">
        <v>0</v>
      </c>
      <c r="W77" s="14">
        <v>0</v>
      </c>
      <c r="X77" s="14">
        <v>0</v>
      </c>
      <c r="Y77" s="53">
        <v>0</v>
      </c>
      <c r="Z77" s="14">
        <v>0</v>
      </c>
      <c r="AA77" s="14">
        <v>0</v>
      </c>
      <c r="AB77" s="57">
        <v>0</v>
      </c>
      <c r="AC77" s="71">
        <v>0</v>
      </c>
      <c r="AD77" s="14">
        <v>0</v>
      </c>
      <c r="AE77" s="14">
        <v>0</v>
      </c>
      <c r="AF77" s="53">
        <f t="shared" si="262"/>
        <v>0</v>
      </c>
      <c r="AG77" s="14">
        <f t="shared" si="263"/>
        <v>0</v>
      </c>
      <c r="AH77" s="14">
        <f t="shared" si="263"/>
        <v>0</v>
      </c>
      <c r="AI77" s="53">
        <f t="shared" si="264"/>
        <v>0</v>
      </c>
      <c r="AJ77" s="14">
        <f t="shared" si="265"/>
        <v>0</v>
      </c>
      <c r="AK77" s="14">
        <f t="shared" si="265"/>
        <v>0</v>
      </c>
      <c r="AL77" s="53">
        <v>0</v>
      </c>
      <c r="AM77" s="14">
        <v>0</v>
      </c>
      <c r="AN77" s="14">
        <v>0</v>
      </c>
      <c r="AO77" s="53">
        <v>0</v>
      </c>
      <c r="AP77" s="14">
        <v>0</v>
      </c>
      <c r="AQ77" s="14">
        <v>0</v>
      </c>
      <c r="AR77" s="53">
        <v>0</v>
      </c>
      <c r="AS77" s="14">
        <v>0</v>
      </c>
      <c r="AT77" s="14">
        <v>0</v>
      </c>
      <c r="AU77" s="57">
        <v>0</v>
      </c>
      <c r="AV77" s="71">
        <v>0</v>
      </c>
      <c r="AW77" s="14">
        <v>0</v>
      </c>
      <c r="AX77" s="53">
        <f t="shared" si="266"/>
        <v>0</v>
      </c>
      <c r="AY77" s="14">
        <f t="shared" si="267"/>
        <v>0</v>
      </c>
      <c r="AZ77" s="53">
        <f t="shared" si="268"/>
        <v>0</v>
      </c>
      <c r="BA77" s="14">
        <f t="shared" si="269"/>
        <v>0</v>
      </c>
      <c r="BB77" s="53">
        <v>0</v>
      </c>
      <c r="BC77" s="14">
        <v>0</v>
      </c>
      <c r="BD77" s="53">
        <v>0</v>
      </c>
      <c r="BE77" s="14">
        <v>0</v>
      </c>
      <c r="BF77" s="53">
        <v>0</v>
      </c>
      <c r="BG77" s="57">
        <v>0</v>
      </c>
      <c r="BH77" s="71">
        <v>0</v>
      </c>
      <c r="BI77" s="14">
        <v>0</v>
      </c>
      <c r="BJ77" s="53">
        <f t="shared" si="270"/>
        <v>0</v>
      </c>
      <c r="BK77" s="14">
        <f t="shared" si="271"/>
        <v>0</v>
      </c>
      <c r="BL77" s="53">
        <f t="shared" si="272"/>
        <v>0</v>
      </c>
      <c r="BM77" s="14">
        <f t="shared" si="273"/>
        <v>0</v>
      </c>
      <c r="BN77" s="53">
        <v>0</v>
      </c>
      <c r="BO77" s="14">
        <v>0</v>
      </c>
      <c r="BP77" s="53">
        <v>0</v>
      </c>
      <c r="BQ77" s="14">
        <v>0</v>
      </c>
      <c r="BR77" s="53">
        <v>0</v>
      </c>
      <c r="BS77" s="57">
        <v>0</v>
      </c>
      <c r="BT77" s="72"/>
    </row>
    <row r="78" spans="1:72">
      <c r="A78" s="65" t="s">
        <v>91</v>
      </c>
      <c r="B78" s="47">
        <f>B79</f>
        <v>0</v>
      </c>
      <c r="C78" s="10">
        <f t="shared" ref="C78:BN78" si="274">C79</f>
        <v>0</v>
      </c>
      <c r="D78" s="10">
        <f t="shared" si="274"/>
        <v>0</v>
      </c>
      <c r="E78" s="10">
        <f t="shared" si="274"/>
        <v>0</v>
      </c>
      <c r="F78" s="10">
        <f t="shared" si="274"/>
        <v>0</v>
      </c>
      <c r="G78" s="10">
        <f t="shared" si="274"/>
        <v>0</v>
      </c>
      <c r="H78" s="10">
        <f t="shared" si="274"/>
        <v>0</v>
      </c>
      <c r="I78" s="48">
        <f t="shared" si="274"/>
        <v>0</v>
      </c>
      <c r="J78" s="66">
        <f t="shared" si="274"/>
        <v>0</v>
      </c>
      <c r="K78" s="10">
        <f t="shared" si="274"/>
        <v>0</v>
      </c>
      <c r="L78" s="10">
        <f t="shared" si="274"/>
        <v>0</v>
      </c>
      <c r="M78" s="10">
        <f t="shared" si="274"/>
        <v>0</v>
      </c>
      <c r="N78" s="10">
        <f t="shared" si="274"/>
        <v>0</v>
      </c>
      <c r="O78" s="10">
        <f t="shared" si="274"/>
        <v>0</v>
      </c>
      <c r="P78" s="10">
        <f t="shared" si="274"/>
        <v>0</v>
      </c>
      <c r="Q78" s="10">
        <f t="shared" si="274"/>
        <v>0</v>
      </c>
      <c r="R78" s="10">
        <f t="shared" si="274"/>
        <v>0</v>
      </c>
      <c r="S78" s="10">
        <f t="shared" si="274"/>
        <v>0</v>
      </c>
      <c r="T78" s="10">
        <f t="shared" si="274"/>
        <v>0</v>
      </c>
      <c r="U78" s="10">
        <f t="shared" si="274"/>
        <v>0</v>
      </c>
      <c r="V78" s="10">
        <f t="shared" si="274"/>
        <v>0</v>
      </c>
      <c r="W78" s="10">
        <f t="shared" si="274"/>
        <v>0</v>
      </c>
      <c r="X78" s="10">
        <f t="shared" si="274"/>
        <v>0</v>
      </c>
      <c r="Y78" s="10">
        <f t="shared" si="274"/>
        <v>0</v>
      </c>
      <c r="Z78" s="10">
        <f t="shared" si="274"/>
        <v>0</v>
      </c>
      <c r="AA78" s="10">
        <f t="shared" si="274"/>
        <v>0</v>
      </c>
      <c r="AB78" s="48">
        <f t="shared" si="274"/>
        <v>0</v>
      </c>
      <c r="AC78" s="66">
        <f t="shared" si="274"/>
        <v>0</v>
      </c>
      <c r="AD78" s="10">
        <f t="shared" si="274"/>
        <v>0</v>
      </c>
      <c r="AE78" s="10">
        <f t="shared" si="274"/>
        <v>0</v>
      </c>
      <c r="AF78" s="10">
        <f t="shared" si="274"/>
        <v>0</v>
      </c>
      <c r="AG78" s="10">
        <f t="shared" si="274"/>
        <v>0</v>
      </c>
      <c r="AH78" s="10">
        <f t="shared" si="274"/>
        <v>0</v>
      </c>
      <c r="AI78" s="10">
        <f t="shared" si="274"/>
        <v>0</v>
      </c>
      <c r="AJ78" s="10">
        <f t="shared" si="274"/>
        <v>0</v>
      </c>
      <c r="AK78" s="10">
        <f t="shared" si="274"/>
        <v>0</v>
      </c>
      <c r="AL78" s="10">
        <f t="shared" si="274"/>
        <v>0</v>
      </c>
      <c r="AM78" s="10">
        <f t="shared" si="274"/>
        <v>0</v>
      </c>
      <c r="AN78" s="10">
        <f t="shared" si="274"/>
        <v>0</v>
      </c>
      <c r="AO78" s="10">
        <f t="shared" si="274"/>
        <v>0</v>
      </c>
      <c r="AP78" s="10">
        <f t="shared" si="274"/>
        <v>0</v>
      </c>
      <c r="AQ78" s="10">
        <f t="shared" si="274"/>
        <v>0</v>
      </c>
      <c r="AR78" s="10">
        <f t="shared" si="274"/>
        <v>0</v>
      </c>
      <c r="AS78" s="10">
        <f t="shared" si="274"/>
        <v>0</v>
      </c>
      <c r="AT78" s="10">
        <f t="shared" si="274"/>
        <v>0</v>
      </c>
      <c r="AU78" s="48">
        <f t="shared" si="274"/>
        <v>0</v>
      </c>
      <c r="AV78" s="66">
        <f t="shared" si="274"/>
        <v>0</v>
      </c>
      <c r="AW78" s="10">
        <f t="shared" si="274"/>
        <v>0</v>
      </c>
      <c r="AX78" s="10">
        <f t="shared" si="274"/>
        <v>0</v>
      </c>
      <c r="AY78" s="10">
        <f t="shared" si="274"/>
        <v>0</v>
      </c>
      <c r="AZ78" s="10">
        <f t="shared" si="274"/>
        <v>0</v>
      </c>
      <c r="BA78" s="10">
        <f t="shared" si="274"/>
        <v>0</v>
      </c>
      <c r="BB78" s="10">
        <f t="shared" si="274"/>
        <v>0</v>
      </c>
      <c r="BC78" s="10">
        <f t="shared" si="274"/>
        <v>0</v>
      </c>
      <c r="BD78" s="10">
        <f t="shared" si="274"/>
        <v>0</v>
      </c>
      <c r="BE78" s="10">
        <f t="shared" si="274"/>
        <v>0</v>
      </c>
      <c r="BF78" s="10">
        <f t="shared" si="274"/>
        <v>0</v>
      </c>
      <c r="BG78" s="48">
        <f t="shared" si="274"/>
        <v>0</v>
      </c>
      <c r="BH78" s="66">
        <f t="shared" si="274"/>
        <v>0</v>
      </c>
      <c r="BI78" s="10">
        <f t="shared" si="274"/>
        <v>0</v>
      </c>
      <c r="BJ78" s="10">
        <f t="shared" si="274"/>
        <v>0</v>
      </c>
      <c r="BK78" s="10">
        <f t="shared" si="274"/>
        <v>0</v>
      </c>
      <c r="BL78" s="10">
        <f t="shared" si="274"/>
        <v>0</v>
      </c>
      <c r="BM78" s="10">
        <f t="shared" si="274"/>
        <v>0</v>
      </c>
      <c r="BN78" s="10">
        <f t="shared" si="274"/>
        <v>0</v>
      </c>
      <c r="BO78" s="10">
        <f t="shared" ref="BO78:BS78" si="275">BO79</f>
        <v>0</v>
      </c>
      <c r="BP78" s="10">
        <f t="shared" si="275"/>
        <v>0</v>
      </c>
      <c r="BQ78" s="10">
        <f t="shared" si="275"/>
        <v>0</v>
      </c>
      <c r="BR78" s="10">
        <f t="shared" si="275"/>
        <v>0</v>
      </c>
      <c r="BS78" s="48">
        <f t="shared" si="275"/>
        <v>0</v>
      </c>
      <c r="BT78" s="67"/>
    </row>
    <row r="79" spans="1:72" ht="30">
      <c r="A79" s="68" t="s">
        <v>92</v>
      </c>
      <c r="B79" s="49">
        <f>SUM(B80:B82)</f>
        <v>0</v>
      </c>
      <c r="C79" s="12">
        <f t="shared" ref="C79:BN79" si="276">SUM(C80:C82)</f>
        <v>0</v>
      </c>
      <c r="D79" s="12">
        <f t="shared" si="276"/>
        <v>0</v>
      </c>
      <c r="E79" s="12">
        <f t="shared" si="276"/>
        <v>0</v>
      </c>
      <c r="F79" s="12">
        <f t="shared" si="276"/>
        <v>0</v>
      </c>
      <c r="G79" s="12">
        <f t="shared" si="276"/>
        <v>0</v>
      </c>
      <c r="H79" s="12">
        <f t="shared" si="276"/>
        <v>0</v>
      </c>
      <c r="I79" s="50">
        <f t="shared" si="276"/>
        <v>0</v>
      </c>
      <c r="J79" s="69">
        <f t="shared" si="276"/>
        <v>0</v>
      </c>
      <c r="K79" s="12">
        <f t="shared" si="276"/>
        <v>0</v>
      </c>
      <c r="L79" s="12">
        <f t="shared" si="276"/>
        <v>0</v>
      </c>
      <c r="M79" s="12">
        <f t="shared" si="276"/>
        <v>0</v>
      </c>
      <c r="N79" s="12">
        <f t="shared" si="276"/>
        <v>0</v>
      </c>
      <c r="O79" s="12">
        <f t="shared" si="276"/>
        <v>0</v>
      </c>
      <c r="P79" s="12">
        <f t="shared" si="276"/>
        <v>0</v>
      </c>
      <c r="Q79" s="12">
        <f t="shared" si="276"/>
        <v>0</v>
      </c>
      <c r="R79" s="12">
        <f t="shared" si="276"/>
        <v>0</v>
      </c>
      <c r="S79" s="12">
        <f t="shared" si="276"/>
        <v>0</v>
      </c>
      <c r="T79" s="12">
        <f t="shared" si="276"/>
        <v>0</v>
      </c>
      <c r="U79" s="12">
        <f t="shared" si="276"/>
        <v>0</v>
      </c>
      <c r="V79" s="12">
        <f t="shared" si="276"/>
        <v>0</v>
      </c>
      <c r="W79" s="12">
        <f t="shared" si="276"/>
        <v>0</v>
      </c>
      <c r="X79" s="12">
        <f t="shared" si="276"/>
        <v>0</v>
      </c>
      <c r="Y79" s="12">
        <f t="shared" si="276"/>
        <v>0</v>
      </c>
      <c r="Z79" s="12">
        <f t="shared" si="276"/>
        <v>0</v>
      </c>
      <c r="AA79" s="12">
        <f t="shared" si="276"/>
        <v>0</v>
      </c>
      <c r="AB79" s="50">
        <f t="shared" si="276"/>
        <v>0</v>
      </c>
      <c r="AC79" s="69">
        <f t="shared" si="276"/>
        <v>0</v>
      </c>
      <c r="AD79" s="12">
        <f t="shared" si="276"/>
        <v>0</v>
      </c>
      <c r="AE79" s="12">
        <f t="shared" si="276"/>
        <v>0</v>
      </c>
      <c r="AF79" s="12">
        <f t="shared" si="276"/>
        <v>0</v>
      </c>
      <c r="AG79" s="12">
        <f t="shared" si="276"/>
        <v>0</v>
      </c>
      <c r="AH79" s="12">
        <f t="shared" si="276"/>
        <v>0</v>
      </c>
      <c r="AI79" s="12">
        <f t="shared" si="276"/>
        <v>0</v>
      </c>
      <c r="AJ79" s="12">
        <f t="shared" si="276"/>
        <v>0</v>
      </c>
      <c r="AK79" s="12">
        <f t="shared" si="276"/>
        <v>0</v>
      </c>
      <c r="AL79" s="12">
        <f t="shared" si="276"/>
        <v>0</v>
      </c>
      <c r="AM79" s="12">
        <f t="shared" si="276"/>
        <v>0</v>
      </c>
      <c r="AN79" s="12">
        <f t="shared" si="276"/>
        <v>0</v>
      </c>
      <c r="AO79" s="12">
        <f t="shared" si="276"/>
        <v>0</v>
      </c>
      <c r="AP79" s="12">
        <f t="shared" si="276"/>
        <v>0</v>
      </c>
      <c r="AQ79" s="12">
        <f t="shared" si="276"/>
        <v>0</v>
      </c>
      <c r="AR79" s="12">
        <f t="shared" si="276"/>
        <v>0</v>
      </c>
      <c r="AS79" s="12">
        <f t="shared" si="276"/>
        <v>0</v>
      </c>
      <c r="AT79" s="12">
        <f t="shared" si="276"/>
        <v>0</v>
      </c>
      <c r="AU79" s="50">
        <f t="shared" si="276"/>
        <v>0</v>
      </c>
      <c r="AV79" s="69">
        <f t="shared" si="276"/>
        <v>0</v>
      </c>
      <c r="AW79" s="12">
        <f t="shared" si="276"/>
        <v>0</v>
      </c>
      <c r="AX79" s="12">
        <f t="shared" si="276"/>
        <v>0</v>
      </c>
      <c r="AY79" s="12">
        <f t="shared" si="276"/>
        <v>0</v>
      </c>
      <c r="AZ79" s="12">
        <f t="shared" si="276"/>
        <v>0</v>
      </c>
      <c r="BA79" s="12">
        <f t="shared" si="276"/>
        <v>0</v>
      </c>
      <c r="BB79" s="12">
        <f t="shared" si="276"/>
        <v>0</v>
      </c>
      <c r="BC79" s="12">
        <f t="shared" si="276"/>
        <v>0</v>
      </c>
      <c r="BD79" s="12">
        <f t="shared" si="276"/>
        <v>0</v>
      </c>
      <c r="BE79" s="12">
        <f t="shared" si="276"/>
        <v>0</v>
      </c>
      <c r="BF79" s="12">
        <f t="shared" si="276"/>
        <v>0</v>
      </c>
      <c r="BG79" s="50">
        <f t="shared" si="276"/>
        <v>0</v>
      </c>
      <c r="BH79" s="69">
        <f t="shared" si="276"/>
        <v>0</v>
      </c>
      <c r="BI79" s="12">
        <f t="shared" si="276"/>
        <v>0</v>
      </c>
      <c r="BJ79" s="12">
        <f t="shared" si="276"/>
        <v>0</v>
      </c>
      <c r="BK79" s="12">
        <f t="shared" si="276"/>
        <v>0</v>
      </c>
      <c r="BL79" s="12">
        <f t="shared" si="276"/>
        <v>0</v>
      </c>
      <c r="BM79" s="12">
        <f t="shared" si="276"/>
        <v>0</v>
      </c>
      <c r="BN79" s="12">
        <f t="shared" si="276"/>
        <v>0</v>
      </c>
      <c r="BO79" s="12">
        <f t="shared" ref="BO79:BS79" si="277">SUM(BO80:BO82)</f>
        <v>0</v>
      </c>
      <c r="BP79" s="12">
        <f t="shared" si="277"/>
        <v>0</v>
      </c>
      <c r="BQ79" s="12">
        <f t="shared" si="277"/>
        <v>0</v>
      </c>
      <c r="BR79" s="12">
        <f t="shared" si="277"/>
        <v>0</v>
      </c>
      <c r="BS79" s="50">
        <f t="shared" si="277"/>
        <v>0</v>
      </c>
      <c r="BT79" s="67"/>
    </row>
    <row r="80" spans="1:72">
      <c r="A80" s="70" t="s">
        <v>93</v>
      </c>
      <c r="B80" s="51">
        <f t="shared" ref="B80:B82" si="278">C80+D80</f>
        <v>0</v>
      </c>
      <c r="C80" s="14">
        <f t="shared" ref="C80:C82" si="279">J80+AC80+AV80+BH80</f>
        <v>0</v>
      </c>
      <c r="D80" s="14">
        <f t="shared" ref="D80:D82" si="280">E80+H80</f>
        <v>0</v>
      </c>
      <c r="E80" s="14">
        <f t="shared" ref="E80:E82" si="281">F80+G80</f>
        <v>0</v>
      </c>
      <c r="F80" s="14">
        <f t="shared" ref="F80:F82" si="282">S80+AL80+BB80+BN80</f>
        <v>0</v>
      </c>
      <c r="G80" s="14">
        <f t="shared" ref="G80:G82" si="283">V80+AO80+BD80+BP80</f>
        <v>0</v>
      </c>
      <c r="H80" s="14">
        <f t="shared" ref="H80:H82" si="284">Y80+AR80+BF80+BR80</f>
        <v>0</v>
      </c>
      <c r="I80" s="57">
        <f t="shared" ref="I80:I82" si="285">AB80+AU80</f>
        <v>0</v>
      </c>
      <c r="J80" s="71">
        <v>0</v>
      </c>
      <c r="K80" s="52">
        <v>0</v>
      </c>
      <c r="L80" s="52">
        <v>0</v>
      </c>
      <c r="M80" s="53">
        <f t="shared" ref="M80:M82" si="286">N80+O80</f>
        <v>0</v>
      </c>
      <c r="N80" s="14">
        <f t="shared" ref="N80:O82" si="287">Q80+Z80</f>
        <v>0</v>
      </c>
      <c r="O80" s="14">
        <f t="shared" si="287"/>
        <v>0</v>
      </c>
      <c r="P80" s="53">
        <f t="shared" ref="P80:P82" si="288">Q80+R80</f>
        <v>0</v>
      </c>
      <c r="Q80" s="14">
        <f t="shared" ref="Q80:R82" si="289">T80+W80</f>
        <v>0</v>
      </c>
      <c r="R80" s="14">
        <f t="shared" si="289"/>
        <v>0</v>
      </c>
      <c r="S80" s="53">
        <v>0</v>
      </c>
      <c r="T80" s="52">
        <v>0</v>
      </c>
      <c r="U80" s="52">
        <v>0</v>
      </c>
      <c r="V80" s="53">
        <v>0</v>
      </c>
      <c r="W80" s="52">
        <v>0</v>
      </c>
      <c r="X80" s="52">
        <v>0</v>
      </c>
      <c r="Y80" s="53">
        <v>0</v>
      </c>
      <c r="Z80" s="73">
        <v>0</v>
      </c>
      <c r="AA80" s="73">
        <v>0</v>
      </c>
      <c r="AB80" s="74">
        <v>0</v>
      </c>
      <c r="AC80" s="71">
        <v>0</v>
      </c>
      <c r="AD80" s="73">
        <v>0</v>
      </c>
      <c r="AE80" s="73">
        <v>0</v>
      </c>
      <c r="AF80" s="53">
        <f t="shared" ref="AF80:AF82" si="290">AG80+AH80</f>
        <v>0</v>
      </c>
      <c r="AG80" s="14">
        <f t="shared" ref="AG80:AH82" si="291">AJ80+AS80</f>
        <v>0</v>
      </c>
      <c r="AH80" s="14">
        <f t="shared" si="291"/>
        <v>0</v>
      </c>
      <c r="AI80" s="53">
        <f t="shared" ref="AI80:AI82" si="292">AJ80+AK80</f>
        <v>0</v>
      </c>
      <c r="AJ80" s="14">
        <f t="shared" ref="AJ80:AK82" si="293">AM80+AP80</f>
        <v>0</v>
      </c>
      <c r="AK80" s="14">
        <f t="shared" si="293"/>
        <v>0</v>
      </c>
      <c r="AL80" s="53">
        <v>0</v>
      </c>
      <c r="AM80" s="73">
        <v>0</v>
      </c>
      <c r="AN80" s="73">
        <v>0</v>
      </c>
      <c r="AO80" s="53">
        <v>0</v>
      </c>
      <c r="AP80" s="73">
        <v>0</v>
      </c>
      <c r="AQ80" s="73">
        <v>0</v>
      </c>
      <c r="AR80" s="53">
        <v>0</v>
      </c>
      <c r="AS80" s="73">
        <v>0</v>
      </c>
      <c r="AT80" s="73">
        <v>0</v>
      </c>
      <c r="AU80" s="74">
        <v>0</v>
      </c>
      <c r="AV80" s="71">
        <v>0</v>
      </c>
      <c r="AW80" s="73">
        <v>0</v>
      </c>
      <c r="AX80" s="53">
        <f t="shared" ref="AX80:AX82" si="294">AY80</f>
        <v>0</v>
      </c>
      <c r="AY80" s="14">
        <f t="shared" ref="AY80:AY82" si="295">BA80+BG80</f>
        <v>0</v>
      </c>
      <c r="AZ80" s="53">
        <f t="shared" ref="AZ80:AZ82" si="296">BA80</f>
        <v>0</v>
      </c>
      <c r="BA80" s="14">
        <f t="shared" ref="BA80:BA82" si="297">BC80+BE80</f>
        <v>0</v>
      </c>
      <c r="BB80" s="53">
        <v>0</v>
      </c>
      <c r="BC80" s="73">
        <v>0</v>
      </c>
      <c r="BD80" s="53">
        <v>0</v>
      </c>
      <c r="BE80" s="73">
        <v>0</v>
      </c>
      <c r="BF80" s="53">
        <v>0</v>
      </c>
      <c r="BG80" s="74">
        <v>0</v>
      </c>
      <c r="BH80" s="71">
        <v>0</v>
      </c>
      <c r="BI80" s="52">
        <v>0</v>
      </c>
      <c r="BJ80" s="53">
        <f t="shared" ref="BJ80:BJ82" si="298">BK80</f>
        <v>0</v>
      </c>
      <c r="BK80" s="14">
        <f t="shared" ref="BK80:BK82" si="299">BM80+BS80</f>
        <v>0</v>
      </c>
      <c r="BL80" s="53">
        <f t="shared" ref="BL80:BL82" si="300">BM80</f>
        <v>0</v>
      </c>
      <c r="BM80" s="14">
        <f t="shared" ref="BM80:BM82" si="301">BO80+BQ80</f>
        <v>0</v>
      </c>
      <c r="BN80" s="53">
        <v>0</v>
      </c>
      <c r="BO80" s="52">
        <v>0</v>
      </c>
      <c r="BP80" s="53">
        <v>0</v>
      </c>
      <c r="BQ80" s="52">
        <v>0</v>
      </c>
      <c r="BR80" s="53">
        <v>0</v>
      </c>
      <c r="BS80" s="54">
        <v>0</v>
      </c>
      <c r="BT80" s="72"/>
    </row>
    <row r="81" spans="1:72">
      <c r="A81" s="70" t="s">
        <v>94</v>
      </c>
      <c r="B81" s="51">
        <f t="shared" si="278"/>
        <v>0</v>
      </c>
      <c r="C81" s="14">
        <f t="shared" si="279"/>
        <v>0</v>
      </c>
      <c r="D81" s="14">
        <f t="shared" si="280"/>
        <v>0</v>
      </c>
      <c r="E81" s="14">
        <f t="shared" si="281"/>
        <v>0</v>
      </c>
      <c r="F81" s="14">
        <f t="shared" si="282"/>
        <v>0</v>
      </c>
      <c r="G81" s="14">
        <f t="shared" si="283"/>
        <v>0</v>
      </c>
      <c r="H81" s="14">
        <f t="shared" si="284"/>
        <v>0</v>
      </c>
      <c r="I81" s="57">
        <f t="shared" si="285"/>
        <v>0</v>
      </c>
      <c r="J81" s="71">
        <v>0</v>
      </c>
      <c r="K81" s="52">
        <v>0</v>
      </c>
      <c r="L81" s="52">
        <v>0</v>
      </c>
      <c r="M81" s="53">
        <f t="shared" si="286"/>
        <v>0</v>
      </c>
      <c r="N81" s="14">
        <f t="shared" si="287"/>
        <v>0</v>
      </c>
      <c r="O81" s="14">
        <f t="shared" si="287"/>
        <v>0</v>
      </c>
      <c r="P81" s="53">
        <f t="shared" si="288"/>
        <v>0</v>
      </c>
      <c r="Q81" s="14">
        <f t="shared" si="289"/>
        <v>0</v>
      </c>
      <c r="R81" s="14">
        <f t="shared" si="289"/>
        <v>0</v>
      </c>
      <c r="S81" s="53">
        <v>0</v>
      </c>
      <c r="T81" s="52">
        <v>0</v>
      </c>
      <c r="U81" s="52">
        <v>0</v>
      </c>
      <c r="V81" s="53">
        <v>0</v>
      </c>
      <c r="W81" s="52">
        <v>0</v>
      </c>
      <c r="X81" s="52">
        <v>0</v>
      </c>
      <c r="Y81" s="53">
        <v>0</v>
      </c>
      <c r="Z81" s="73">
        <v>0</v>
      </c>
      <c r="AA81" s="73">
        <v>0</v>
      </c>
      <c r="AB81" s="74">
        <v>0</v>
      </c>
      <c r="AC81" s="71">
        <v>0</v>
      </c>
      <c r="AD81" s="73">
        <v>0</v>
      </c>
      <c r="AE81" s="73">
        <v>0</v>
      </c>
      <c r="AF81" s="53">
        <f t="shared" si="290"/>
        <v>0</v>
      </c>
      <c r="AG81" s="14">
        <f t="shared" si="291"/>
        <v>0</v>
      </c>
      <c r="AH81" s="14">
        <f t="shared" si="291"/>
        <v>0</v>
      </c>
      <c r="AI81" s="53">
        <f t="shared" si="292"/>
        <v>0</v>
      </c>
      <c r="AJ81" s="14">
        <f t="shared" si="293"/>
        <v>0</v>
      </c>
      <c r="AK81" s="14">
        <f t="shared" si="293"/>
        <v>0</v>
      </c>
      <c r="AL81" s="53">
        <v>0</v>
      </c>
      <c r="AM81" s="73">
        <v>0</v>
      </c>
      <c r="AN81" s="73">
        <v>0</v>
      </c>
      <c r="AO81" s="53">
        <v>0</v>
      </c>
      <c r="AP81" s="73">
        <v>0</v>
      </c>
      <c r="AQ81" s="73">
        <v>0</v>
      </c>
      <c r="AR81" s="53">
        <v>0</v>
      </c>
      <c r="AS81" s="73">
        <v>0</v>
      </c>
      <c r="AT81" s="73">
        <v>0</v>
      </c>
      <c r="AU81" s="74">
        <v>0</v>
      </c>
      <c r="AV81" s="71">
        <v>0</v>
      </c>
      <c r="AW81" s="73">
        <v>0</v>
      </c>
      <c r="AX81" s="53">
        <f t="shared" si="294"/>
        <v>0</v>
      </c>
      <c r="AY81" s="14">
        <f t="shared" si="295"/>
        <v>0</v>
      </c>
      <c r="AZ81" s="53">
        <f t="shared" si="296"/>
        <v>0</v>
      </c>
      <c r="BA81" s="14">
        <f t="shared" si="297"/>
        <v>0</v>
      </c>
      <c r="BB81" s="53">
        <v>0</v>
      </c>
      <c r="BC81" s="73">
        <v>0</v>
      </c>
      <c r="BD81" s="53">
        <v>0</v>
      </c>
      <c r="BE81" s="73">
        <v>0</v>
      </c>
      <c r="BF81" s="53">
        <v>0</v>
      </c>
      <c r="BG81" s="74">
        <v>0</v>
      </c>
      <c r="BH81" s="71">
        <v>0</v>
      </c>
      <c r="BI81" s="52">
        <v>0</v>
      </c>
      <c r="BJ81" s="53">
        <f t="shared" si="298"/>
        <v>0</v>
      </c>
      <c r="BK81" s="14">
        <f t="shared" si="299"/>
        <v>0</v>
      </c>
      <c r="BL81" s="53">
        <f t="shared" si="300"/>
        <v>0</v>
      </c>
      <c r="BM81" s="14">
        <f t="shared" si="301"/>
        <v>0</v>
      </c>
      <c r="BN81" s="53">
        <v>0</v>
      </c>
      <c r="BO81" s="52">
        <v>0</v>
      </c>
      <c r="BP81" s="53">
        <v>0</v>
      </c>
      <c r="BQ81" s="52">
        <v>0</v>
      </c>
      <c r="BR81" s="53">
        <v>0</v>
      </c>
      <c r="BS81" s="54">
        <v>0</v>
      </c>
      <c r="BT81" s="72"/>
    </row>
    <row r="82" spans="1:72">
      <c r="A82" s="75" t="s">
        <v>95</v>
      </c>
      <c r="B82" s="51">
        <f t="shared" si="278"/>
        <v>0</v>
      </c>
      <c r="C82" s="14">
        <f t="shared" si="279"/>
        <v>0</v>
      </c>
      <c r="D82" s="14">
        <f t="shared" si="280"/>
        <v>0</v>
      </c>
      <c r="E82" s="14">
        <f t="shared" si="281"/>
        <v>0</v>
      </c>
      <c r="F82" s="14">
        <f t="shared" si="282"/>
        <v>0</v>
      </c>
      <c r="G82" s="14">
        <f t="shared" si="283"/>
        <v>0</v>
      </c>
      <c r="H82" s="14">
        <f t="shared" si="284"/>
        <v>0</v>
      </c>
      <c r="I82" s="57">
        <f t="shared" si="285"/>
        <v>0</v>
      </c>
      <c r="J82" s="71">
        <v>0</v>
      </c>
      <c r="K82" s="52">
        <v>0</v>
      </c>
      <c r="L82" s="52">
        <v>0</v>
      </c>
      <c r="M82" s="53">
        <f t="shared" si="286"/>
        <v>0</v>
      </c>
      <c r="N82" s="14">
        <f t="shared" si="287"/>
        <v>0</v>
      </c>
      <c r="O82" s="14">
        <f t="shared" si="287"/>
        <v>0</v>
      </c>
      <c r="P82" s="53">
        <f t="shared" si="288"/>
        <v>0</v>
      </c>
      <c r="Q82" s="14">
        <f t="shared" si="289"/>
        <v>0</v>
      </c>
      <c r="R82" s="14">
        <f t="shared" si="289"/>
        <v>0</v>
      </c>
      <c r="S82" s="53">
        <v>0</v>
      </c>
      <c r="T82" s="52">
        <v>0</v>
      </c>
      <c r="U82" s="52">
        <v>0</v>
      </c>
      <c r="V82" s="53">
        <v>0</v>
      </c>
      <c r="W82" s="52">
        <v>0</v>
      </c>
      <c r="X82" s="52">
        <v>0</v>
      </c>
      <c r="Y82" s="53">
        <v>0</v>
      </c>
      <c r="Z82" s="73">
        <v>0</v>
      </c>
      <c r="AA82" s="73">
        <v>0</v>
      </c>
      <c r="AB82" s="74">
        <v>0</v>
      </c>
      <c r="AC82" s="71">
        <v>0</v>
      </c>
      <c r="AD82" s="73">
        <v>0</v>
      </c>
      <c r="AE82" s="73">
        <v>0</v>
      </c>
      <c r="AF82" s="53">
        <f t="shared" si="290"/>
        <v>0</v>
      </c>
      <c r="AG82" s="14">
        <f t="shared" si="291"/>
        <v>0</v>
      </c>
      <c r="AH82" s="14">
        <f t="shared" si="291"/>
        <v>0</v>
      </c>
      <c r="AI82" s="53">
        <f t="shared" si="292"/>
        <v>0</v>
      </c>
      <c r="AJ82" s="14">
        <f t="shared" si="293"/>
        <v>0</v>
      </c>
      <c r="AK82" s="14">
        <f t="shared" si="293"/>
        <v>0</v>
      </c>
      <c r="AL82" s="53">
        <v>0</v>
      </c>
      <c r="AM82" s="73">
        <v>0</v>
      </c>
      <c r="AN82" s="73">
        <v>0</v>
      </c>
      <c r="AO82" s="53">
        <v>0</v>
      </c>
      <c r="AP82" s="73">
        <v>0</v>
      </c>
      <c r="AQ82" s="73">
        <v>0</v>
      </c>
      <c r="AR82" s="53">
        <v>0</v>
      </c>
      <c r="AS82" s="73">
        <v>0</v>
      </c>
      <c r="AT82" s="73">
        <v>0</v>
      </c>
      <c r="AU82" s="74">
        <v>0</v>
      </c>
      <c r="AV82" s="71">
        <v>0</v>
      </c>
      <c r="AW82" s="73">
        <v>0</v>
      </c>
      <c r="AX82" s="53">
        <f t="shared" si="294"/>
        <v>0</v>
      </c>
      <c r="AY82" s="14">
        <f t="shared" si="295"/>
        <v>0</v>
      </c>
      <c r="AZ82" s="53">
        <f t="shared" si="296"/>
        <v>0</v>
      </c>
      <c r="BA82" s="14">
        <f t="shared" si="297"/>
        <v>0</v>
      </c>
      <c r="BB82" s="53">
        <v>0</v>
      </c>
      <c r="BC82" s="73">
        <v>0</v>
      </c>
      <c r="BD82" s="53">
        <v>0</v>
      </c>
      <c r="BE82" s="73">
        <v>0</v>
      </c>
      <c r="BF82" s="53">
        <v>0</v>
      </c>
      <c r="BG82" s="74">
        <v>0</v>
      </c>
      <c r="BH82" s="71">
        <v>0</v>
      </c>
      <c r="BI82" s="52">
        <v>0</v>
      </c>
      <c r="BJ82" s="53">
        <f t="shared" si="298"/>
        <v>0</v>
      </c>
      <c r="BK82" s="14">
        <f t="shared" si="299"/>
        <v>0</v>
      </c>
      <c r="BL82" s="53">
        <f t="shared" si="300"/>
        <v>0</v>
      </c>
      <c r="BM82" s="14">
        <f t="shared" si="301"/>
        <v>0</v>
      </c>
      <c r="BN82" s="53">
        <v>0</v>
      </c>
      <c r="BO82" s="52">
        <v>0</v>
      </c>
      <c r="BP82" s="53">
        <v>0</v>
      </c>
      <c r="BQ82" s="52">
        <v>0</v>
      </c>
      <c r="BR82" s="53">
        <v>0</v>
      </c>
      <c r="BS82" s="54">
        <v>0</v>
      </c>
      <c r="BT82" s="72"/>
    </row>
    <row r="83" spans="1:72">
      <c r="A83" s="62" t="s">
        <v>96</v>
      </c>
      <c r="B83" s="55">
        <f>B84</f>
        <v>0</v>
      </c>
      <c r="C83" s="17">
        <f t="shared" ref="C83:BN83" si="302">C84</f>
        <v>0</v>
      </c>
      <c r="D83" s="17">
        <f t="shared" si="302"/>
        <v>0</v>
      </c>
      <c r="E83" s="17">
        <f t="shared" si="302"/>
        <v>0</v>
      </c>
      <c r="F83" s="17">
        <f t="shared" si="302"/>
        <v>0</v>
      </c>
      <c r="G83" s="17">
        <f t="shared" si="302"/>
        <v>0</v>
      </c>
      <c r="H83" s="17">
        <f t="shared" si="302"/>
        <v>0</v>
      </c>
      <c r="I83" s="56">
        <f t="shared" si="302"/>
        <v>0</v>
      </c>
      <c r="J83" s="63">
        <f t="shared" si="302"/>
        <v>0</v>
      </c>
      <c r="K83" s="17">
        <f t="shared" si="302"/>
        <v>0</v>
      </c>
      <c r="L83" s="17">
        <f t="shared" si="302"/>
        <v>0</v>
      </c>
      <c r="M83" s="17">
        <f t="shared" si="302"/>
        <v>0</v>
      </c>
      <c r="N83" s="17">
        <f t="shared" si="302"/>
        <v>0</v>
      </c>
      <c r="O83" s="17">
        <f t="shared" si="302"/>
        <v>0</v>
      </c>
      <c r="P83" s="17">
        <f t="shared" si="302"/>
        <v>0</v>
      </c>
      <c r="Q83" s="17">
        <f t="shared" si="302"/>
        <v>0</v>
      </c>
      <c r="R83" s="17">
        <f t="shared" si="302"/>
        <v>0</v>
      </c>
      <c r="S83" s="17">
        <f t="shared" si="302"/>
        <v>0</v>
      </c>
      <c r="T83" s="17">
        <f t="shared" si="302"/>
        <v>0</v>
      </c>
      <c r="U83" s="17">
        <f t="shared" si="302"/>
        <v>0</v>
      </c>
      <c r="V83" s="17">
        <f t="shared" si="302"/>
        <v>0</v>
      </c>
      <c r="W83" s="17">
        <f t="shared" si="302"/>
        <v>0</v>
      </c>
      <c r="X83" s="17">
        <f t="shared" si="302"/>
        <v>0</v>
      </c>
      <c r="Y83" s="17">
        <f t="shared" si="302"/>
        <v>0</v>
      </c>
      <c r="Z83" s="17">
        <f t="shared" si="302"/>
        <v>0</v>
      </c>
      <c r="AA83" s="17">
        <f t="shared" si="302"/>
        <v>0</v>
      </c>
      <c r="AB83" s="56">
        <f t="shared" si="302"/>
        <v>0</v>
      </c>
      <c r="AC83" s="63">
        <f t="shared" si="302"/>
        <v>0</v>
      </c>
      <c r="AD83" s="17">
        <f t="shared" si="302"/>
        <v>0</v>
      </c>
      <c r="AE83" s="17">
        <f t="shared" si="302"/>
        <v>0</v>
      </c>
      <c r="AF83" s="17">
        <f t="shared" si="302"/>
        <v>0</v>
      </c>
      <c r="AG83" s="17">
        <f t="shared" si="302"/>
        <v>0</v>
      </c>
      <c r="AH83" s="17">
        <f t="shared" si="302"/>
        <v>0</v>
      </c>
      <c r="AI83" s="17">
        <f t="shared" si="302"/>
        <v>0</v>
      </c>
      <c r="AJ83" s="17">
        <f t="shared" si="302"/>
        <v>0</v>
      </c>
      <c r="AK83" s="17">
        <f t="shared" si="302"/>
        <v>0</v>
      </c>
      <c r="AL83" s="17">
        <f t="shared" si="302"/>
        <v>0</v>
      </c>
      <c r="AM83" s="17">
        <f t="shared" si="302"/>
        <v>0</v>
      </c>
      <c r="AN83" s="17">
        <f t="shared" si="302"/>
        <v>0</v>
      </c>
      <c r="AO83" s="17">
        <f t="shared" si="302"/>
        <v>0</v>
      </c>
      <c r="AP83" s="17">
        <f t="shared" si="302"/>
        <v>0</v>
      </c>
      <c r="AQ83" s="17">
        <f t="shared" si="302"/>
        <v>0</v>
      </c>
      <c r="AR83" s="17">
        <f t="shared" si="302"/>
        <v>0</v>
      </c>
      <c r="AS83" s="17">
        <f t="shared" si="302"/>
        <v>0</v>
      </c>
      <c r="AT83" s="17">
        <f t="shared" si="302"/>
        <v>0</v>
      </c>
      <c r="AU83" s="56">
        <f t="shared" si="302"/>
        <v>0</v>
      </c>
      <c r="AV83" s="63">
        <f t="shared" si="302"/>
        <v>0</v>
      </c>
      <c r="AW83" s="17">
        <f t="shared" si="302"/>
        <v>0</v>
      </c>
      <c r="AX83" s="17">
        <f t="shared" si="302"/>
        <v>0</v>
      </c>
      <c r="AY83" s="17">
        <f t="shared" si="302"/>
        <v>0</v>
      </c>
      <c r="AZ83" s="17">
        <f t="shared" si="302"/>
        <v>0</v>
      </c>
      <c r="BA83" s="17">
        <f t="shared" si="302"/>
        <v>0</v>
      </c>
      <c r="BB83" s="17">
        <f t="shared" si="302"/>
        <v>0</v>
      </c>
      <c r="BC83" s="17">
        <f t="shared" si="302"/>
        <v>0</v>
      </c>
      <c r="BD83" s="17">
        <f t="shared" si="302"/>
        <v>0</v>
      </c>
      <c r="BE83" s="17">
        <f t="shared" si="302"/>
        <v>0</v>
      </c>
      <c r="BF83" s="17">
        <f t="shared" si="302"/>
        <v>0</v>
      </c>
      <c r="BG83" s="56">
        <f t="shared" si="302"/>
        <v>0</v>
      </c>
      <c r="BH83" s="63">
        <f t="shared" si="302"/>
        <v>0</v>
      </c>
      <c r="BI83" s="17">
        <f t="shared" si="302"/>
        <v>0</v>
      </c>
      <c r="BJ83" s="17">
        <f t="shared" si="302"/>
        <v>0</v>
      </c>
      <c r="BK83" s="17">
        <f t="shared" si="302"/>
        <v>0</v>
      </c>
      <c r="BL83" s="17">
        <f t="shared" si="302"/>
        <v>0</v>
      </c>
      <c r="BM83" s="17">
        <f t="shared" si="302"/>
        <v>0</v>
      </c>
      <c r="BN83" s="17">
        <f t="shared" si="302"/>
        <v>0</v>
      </c>
      <c r="BO83" s="17">
        <f t="shared" ref="BO83:BS83" si="303">BO84</f>
        <v>0</v>
      </c>
      <c r="BP83" s="17">
        <f t="shared" si="303"/>
        <v>0</v>
      </c>
      <c r="BQ83" s="17">
        <f t="shared" si="303"/>
        <v>0</v>
      </c>
      <c r="BR83" s="17">
        <f t="shared" si="303"/>
        <v>0</v>
      </c>
      <c r="BS83" s="56">
        <f t="shared" si="303"/>
        <v>0</v>
      </c>
      <c r="BT83" s="64"/>
    </row>
    <row r="84" spans="1:72">
      <c r="A84" s="65" t="s">
        <v>97</v>
      </c>
      <c r="B84" s="47">
        <f>B85+B89</f>
        <v>0</v>
      </c>
      <c r="C84" s="10">
        <f t="shared" ref="C84:BN84" si="304">C85+C89</f>
        <v>0</v>
      </c>
      <c r="D84" s="10">
        <f t="shared" si="304"/>
        <v>0</v>
      </c>
      <c r="E84" s="10">
        <f t="shared" si="304"/>
        <v>0</v>
      </c>
      <c r="F84" s="10">
        <f t="shared" si="304"/>
        <v>0</v>
      </c>
      <c r="G84" s="10">
        <f t="shared" si="304"/>
        <v>0</v>
      </c>
      <c r="H84" s="10">
        <f t="shared" si="304"/>
        <v>0</v>
      </c>
      <c r="I84" s="48">
        <f t="shared" si="304"/>
        <v>0</v>
      </c>
      <c r="J84" s="66">
        <f t="shared" si="304"/>
        <v>0</v>
      </c>
      <c r="K84" s="10">
        <f t="shared" si="304"/>
        <v>0</v>
      </c>
      <c r="L84" s="10">
        <f t="shared" si="304"/>
        <v>0</v>
      </c>
      <c r="M84" s="10">
        <f t="shared" si="304"/>
        <v>0</v>
      </c>
      <c r="N84" s="10">
        <f t="shared" si="304"/>
        <v>0</v>
      </c>
      <c r="O84" s="10">
        <f t="shared" si="304"/>
        <v>0</v>
      </c>
      <c r="P84" s="10">
        <f t="shared" si="304"/>
        <v>0</v>
      </c>
      <c r="Q84" s="10">
        <f t="shared" si="304"/>
        <v>0</v>
      </c>
      <c r="R84" s="10">
        <f t="shared" si="304"/>
        <v>0</v>
      </c>
      <c r="S84" s="10">
        <f t="shared" si="304"/>
        <v>0</v>
      </c>
      <c r="T84" s="10">
        <f t="shared" si="304"/>
        <v>0</v>
      </c>
      <c r="U84" s="10">
        <f t="shared" si="304"/>
        <v>0</v>
      </c>
      <c r="V84" s="10">
        <f t="shared" si="304"/>
        <v>0</v>
      </c>
      <c r="W84" s="10">
        <f t="shared" si="304"/>
        <v>0</v>
      </c>
      <c r="X84" s="10">
        <f t="shared" si="304"/>
        <v>0</v>
      </c>
      <c r="Y84" s="10">
        <f t="shared" si="304"/>
        <v>0</v>
      </c>
      <c r="Z84" s="10">
        <f t="shared" si="304"/>
        <v>0</v>
      </c>
      <c r="AA84" s="10">
        <f t="shared" si="304"/>
        <v>0</v>
      </c>
      <c r="AB84" s="48">
        <f t="shared" si="304"/>
        <v>0</v>
      </c>
      <c r="AC84" s="66">
        <f t="shared" si="304"/>
        <v>0</v>
      </c>
      <c r="AD84" s="10">
        <f t="shared" si="304"/>
        <v>0</v>
      </c>
      <c r="AE84" s="10">
        <f t="shared" si="304"/>
        <v>0</v>
      </c>
      <c r="AF84" s="10">
        <f t="shared" si="304"/>
        <v>0</v>
      </c>
      <c r="AG84" s="10">
        <f t="shared" si="304"/>
        <v>0</v>
      </c>
      <c r="AH84" s="10">
        <f t="shared" si="304"/>
        <v>0</v>
      </c>
      <c r="AI84" s="10">
        <f t="shared" si="304"/>
        <v>0</v>
      </c>
      <c r="AJ84" s="10">
        <f t="shared" si="304"/>
        <v>0</v>
      </c>
      <c r="AK84" s="10">
        <f t="shared" si="304"/>
        <v>0</v>
      </c>
      <c r="AL84" s="10">
        <f t="shared" si="304"/>
        <v>0</v>
      </c>
      <c r="AM84" s="10">
        <f t="shared" si="304"/>
        <v>0</v>
      </c>
      <c r="AN84" s="10">
        <f t="shared" si="304"/>
        <v>0</v>
      </c>
      <c r="AO84" s="10">
        <f t="shared" si="304"/>
        <v>0</v>
      </c>
      <c r="AP84" s="10">
        <f t="shared" si="304"/>
        <v>0</v>
      </c>
      <c r="AQ84" s="10">
        <f t="shared" si="304"/>
        <v>0</v>
      </c>
      <c r="AR84" s="10">
        <f t="shared" si="304"/>
        <v>0</v>
      </c>
      <c r="AS84" s="10">
        <f t="shared" si="304"/>
        <v>0</v>
      </c>
      <c r="AT84" s="10">
        <f t="shared" si="304"/>
        <v>0</v>
      </c>
      <c r="AU84" s="48">
        <f t="shared" si="304"/>
        <v>0</v>
      </c>
      <c r="AV84" s="66">
        <f t="shared" si="304"/>
        <v>0</v>
      </c>
      <c r="AW84" s="10">
        <f t="shared" si="304"/>
        <v>0</v>
      </c>
      <c r="AX84" s="10">
        <f t="shared" si="304"/>
        <v>0</v>
      </c>
      <c r="AY84" s="10">
        <f t="shared" si="304"/>
        <v>0</v>
      </c>
      <c r="AZ84" s="10">
        <f t="shared" si="304"/>
        <v>0</v>
      </c>
      <c r="BA84" s="10">
        <f t="shared" si="304"/>
        <v>0</v>
      </c>
      <c r="BB84" s="10">
        <f t="shared" si="304"/>
        <v>0</v>
      </c>
      <c r="BC84" s="10">
        <f t="shared" si="304"/>
        <v>0</v>
      </c>
      <c r="BD84" s="10">
        <f t="shared" si="304"/>
        <v>0</v>
      </c>
      <c r="BE84" s="10">
        <f t="shared" si="304"/>
        <v>0</v>
      </c>
      <c r="BF84" s="10">
        <f t="shared" si="304"/>
        <v>0</v>
      </c>
      <c r="BG84" s="48">
        <f t="shared" si="304"/>
        <v>0</v>
      </c>
      <c r="BH84" s="66">
        <f t="shared" si="304"/>
        <v>0</v>
      </c>
      <c r="BI84" s="10">
        <f t="shared" si="304"/>
        <v>0</v>
      </c>
      <c r="BJ84" s="10">
        <f t="shared" si="304"/>
        <v>0</v>
      </c>
      <c r="BK84" s="10">
        <f t="shared" si="304"/>
        <v>0</v>
      </c>
      <c r="BL84" s="10">
        <f t="shared" si="304"/>
        <v>0</v>
      </c>
      <c r="BM84" s="10">
        <f t="shared" si="304"/>
        <v>0</v>
      </c>
      <c r="BN84" s="10">
        <f t="shared" si="304"/>
        <v>0</v>
      </c>
      <c r="BO84" s="10">
        <f t="shared" ref="BO84:BS84" si="305">BO85+BO89</f>
        <v>0</v>
      </c>
      <c r="BP84" s="10">
        <f t="shared" si="305"/>
        <v>0</v>
      </c>
      <c r="BQ84" s="10">
        <f t="shared" si="305"/>
        <v>0</v>
      </c>
      <c r="BR84" s="10">
        <f t="shared" si="305"/>
        <v>0</v>
      </c>
      <c r="BS84" s="48">
        <f t="shared" si="305"/>
        <v>0</v>
      </c>
      <c r="BT84" s="67"/>
    </row>
    <row r="85" spans="1:72" ht="30">
      <c r="A85" s="68" t="s">
        <v>98</v>
      </c>
      <c r="B85" s="49">
        <f>SUM(B86:B88)</f>
        <v>0</v>
      </c>
      <c r="C85" s="12">
        <f t="shared" ref="C85:BN85" si="306">SUM(C86:C88)</f>
        <v>0</v>
      </c>
      <c r="D85" s="12">
        <f t="shared" si="306"/>
        <v>0</v>
      </c>
      <c r="E85" s="12">
        <f t="shared" si="306"/>
        <v>0</v>
      </c>
      <c r="F85" s="12">
        <f t="shared" si="306"/>
        <v>0</v>
      </c>
      <c r="G85" s="12">
        <f t="shared" si="306"/>
        <v>0</v>
      </c>
      <c r="H85" s="12">
        <f t="shared" si="306"/>
        <v>0</v>
      </c>
      <c r="I85" s="50">
        <f t="shared" si="306"/>
        <v>0</v>
      </c>
      <c r="J85" s="69">
        <f t="shared" si="306"/>
        <v>0</v>
      </c>
      <c r="K85" s="12">
        <f t="shared" si="306"/>
        <v>0</v>
      </c>
      <c r="L85" s="12">
        <f t="shared" si="306"/>
        <v>0</v>
      </c>
      <c r="M85" s="12">
        <f t="shared" si="306"/>
        <v>0</v>
      </c>
      <c r="N85" s="12">
        <f t="shared" si="306"/>
        <v>0</v>
      </c>
      <c r="O85" s="12">
        <f t="shared" si="306"/>
        <v>0</v>
      </c>
      <c r="P85" s="12">
        <f t="shared" si="306"/>
        <v>0</v>
      </c>
      <c r="Q85" s="12">
        <f t="shared" si="306"/>
        <v>0</v>
      </c>
      <c r="R85" s="12">
        <f t="shared" si="306"/>
        <v>0</v>
      </c>
      <c r="S85" s="12">
        <f t="shared" si="306"/>
        <v>0</v>
      </c>
      <c r="T85" s="12">
        <f t="shared" si="306"/>
        <v>0</v>
      </c>
      <c r="U85" s="12">
        <f t="shared" si="306"/>
        <v>0</v>
      </c>
      <c r="V85" s="12">
        <f t="shared" si="306"/>
        <v>0</v>
      </c>
      <c r="W85" s="12">
        <f t="shared" si="306"/>
        <v>0</v>
      </c>
      <c r="X85" s="12">
        <f t="shared" si="306"/>
        <v>0</v>
      </c>
      <c r="Y85" s="12">
        <f t="shared" si="306"/>
        <v>0</v>
      </c>
      <c r="Z85" s="12">
        <f t="shared" si="306"/>
        <v>0</v>
      </c>
      <c r="AA85" s="12">
        <f t="shared" si="306"/>
        <v>0</v>
      </c>
      <c r="AB85" s="50">
        <f t="shared" si="306"/>
        <v>0</v>
      </c>
      <c r="AC85" s="69">
        <f t="shared" si="306"/>
        <v>0</v>
      </c>
      <c r="AD85" s="12">
        <f t="shared" si="306"/>
        <v>0</v>
      </c>
      <c r="AE85" s="12">
        <f t="shared" si="306"/>
        <v>0</v>
      </c>
      <c r="AF85" s="12">
        <f t="shared" si="306"/>
        <v>0</v>
      </c>
      <c r="AG85" s="12">
        <f t="shared" si="306"/>
        <v>0</v>
      </c>
      <c r="AH85" s="12">
        <f t="shared" si="306"/>
        <v>0</v>
      </c>
      <c r="AI85" s="12">
        <f t="shared" si="306"/>
        <v>0</v>
      </c>
      <c r="AJ85" s="12">
        <f t="shared" si="306"/>
        <v>0</v>
      </c>
      <c r="AK85" s="12">
        <f t="shared" si="306"/>
        <v>0</v>
      </c>
      <c r="AL85" s="12">
        <f t="shared" si="306"/>
        <v>0</v>
      </c>
      <c r="AM85" s="12">
        <f t="shared" si="306"/>
        <v>0</v>
      </c>
      <c r="AN85" s="12">
        <f t="shared" si="306"/>
        <v>0</v>
      </c>
      <c r="AO85" s="12">
        <f t="shared" si="306"/>
        <v>0</v>
      </c>
      <c r="AP85" s="12">
        <f t="shared" si="306"/>
        <v>0</v>
      </c>
      <c r="AQ85" s="12">
        <f t="shared" si="306"/>
        <v>0</v>
      </c>
      <c r="AR85" s="12">
        <f t="shared" si="306"/>
        <v>0</v>
      </c>
      <c r="AS85" s="12">
        <f t="shared" si="306"/>
        <v>0</v>
      </c>
      <c r="AT85" s="12">
        <f t="shared" si="306"/>
        <v>0</v>
      </c>
      <c r="AU85" s="50">
        <f t="shared" si="306"/>
        <v>0</v>
      </c>
      <c r="AV85" s="69">
        <f t="shared" si="306"/>
        <v>0</v>
      </c>
      <c r="AW85" s="12">
        <f t="shared" si="306"/>
        <v>0</v>
      </c>
      <c r="AX85" s="12">
        <f t="shared" si="306"/>
        <v>0</v>
      </c>
      <c r="AY85" s="12">
        <f t="shared" si="306"/>
        <v>0</v>
      </c>
      <c r="AZ85" s="12">
        <f t="shared" si="306"/>
        <v>0</v>
      </c>
      <c r="BA85" s="12">
        <f t="shared" si="306"/>
        <v>0</v>
      </c>
      <c r="BB85" s="12">
        <f t="shared" si="306"/>
        <v>0</v>
      </c>
      <c r="BC85" s="12">
        <f t="shared" si="306"/>
        <v>0</v>
      </c>
      <c r="BD85" s="12">
        <f t="shared" si="306"/>
        <v>0</v>
      </c>
      <c r="BE85" s="12">
        <f t="shared" si="306"/>
        <v>0</v>
      </c>
      <c r="BF85" s="12">
        <f t="shared" si="306"/>
        <v>0</v>
      </c>
      <c r="BG85" s="50">
        <f t="shared" si="306"/>
        <v>0</v>
      </c>
      <c r="BH85" s="69">
        <f t="shared" si="306"/>
        <v>0</v>
      </c>
      <c r="BI85" s="12">
        <f t="shared" si="306"/>
        <v>0</v>
      </c>
      <c r="BJ85" s="12">
        <f t="shared" si="306"/>
        <v>0</v>
      </c>
      <c r="BK85" s="12">
        <f t="shared" si="306"/>
        <v>0</v>
      </c>
      <c r="BL85" s="12">
        <f t="shared" si="306"/>
        <v>0</v>
      </c>
      <c r="BM85" s="12">
        <f t="shared" si="306"/>
        <v>0</v>
      </c>
      <c r="BN85" s="12">
        <f t="shared" si="306"/>
        <v>0</v>
      </c>
      <c r="BO85" s="12">
        <f t="shared" ref="BO85:BS85" si="307">SUM(BO86:BO88)</f>
        <v>0</v>
      </c>
      <c r="BP85" s="12">
        <f t="shared" si="307"/>
        <v>0</v>
      </c>
      <c r="BQ85" s="12">
        <f t="shared" si="307"/>
        <v>0</v>
      </c>
      <c r="BR85" s="12">
        <f t="shared" si="307"/>
        <v>0</v>
      </c>
      <c r="BS85" s="50">
        <f t="shared" si="307"/>
        <v>0</v>
      </c>
      <c r="BT85" s="67"/>
    </row>
    <row r="86" spans="1:72" ht="42.75">
      <c r="A86" s="70" t="s">
        <v>99</v>
      </c>
      <c r="B86" s="51">
        <f t="shared" ref="B86:B88" si="308">C86+D86</f>
        <v>0</v>
      </c>
      <c r="C86" s="14">
        <f t="shared" ref="C86:C88" si="309">J86+AC86+AV86+BH86</f>
        <v>0</v>
      </c>
      <c r="D86" s="14">
        <f t="shared" ref="D86:D88" si="310">E86+H86</f>
        <v>0</v>
      </c>
      <c r="E86" s="14">
        <f t="shared" ref="E86:E88" si="311">F86+G86</f>
        <v>0</v>
      </c>
      <c r="F86" s="14">
        <f t="shared" ref="F86:F88" si="312">S86+AL86+BB86+BN86</f>
        <v>0</v>
      </c>
      <c r="G86" s="14">
        <f t="shared" ref="G86:G88" si="313">V86+AO86+BD86+BP86</f>
        <v>0</v>
      </c>
      <c r="H86" s="14">
        <f t="shared" ref="H86:H88" si="314">Y86+AR86+BF86+BR86</f>
        <v>0</v>
      </c>
      <c r="I86" s="57">
        <f t="shared" ref="I86:I88" si="315">AB86+AU86</f>
        <v>0</v>
      </c>
      <c r="J86" s="71">
        <v>0</v>
      </c>
      <c r="K86" s="52">
        <v>0</v>
      </c>
      <c r="L86" s="52">
        <v>0</v>
      </c>
      <c r="M86" s="53">
        <f t="shared" ref="M86:M88" si="316">N86+O86</f>
        <v>0</v>
      </c>
      <c r="N86" s="14">
        <f t="shared" ref="N86:O88" si="317">Q86+Z86</f>
        <v>0</v>
      </c>
      <c r="O86" s="14">
        <f t="shared" si="317"/>
        <v>0</v>
      </c>
      <c r="P86" s="53">
        <f t="shared" ref="P86:P88" si="318">Q86+R86</f>
        <v>0</v>
      </c>
      <c r="Q86" s="14">
        <f t="shared" ref="Q86:R88" si="319">T86+W86</f>
        <v>0</v>
      </c>
      <c r="R86" s="14">
        <f t="shared" si="319"/>
        <v>0</v>
      </c>
      <c r="S86" s="53">
        <v>0</v>
      </c>
      <c r="T86" s="52">
        <v>0</v>
      </c>
      <c r="U86" s="52">
        <v>0</v>
      </c>
      <c r="V86" s="53">
        <v>0</v>
      </c>
      <c r="W86" s="52">
        <v>0</v>
      </c>
      <c r="X86" s="52">
        <v>0</v>
      </c>
      <c r="Y86" s="53">
        <v>0</v>
      </c>
      <c r="Z86" s="73">
        <v>0</v>
      </c>
      <c r="AA86" s="73">
        <v>0</v>
      </c>
      <c r="AB86" s="74">
        <v>0</v>
      </c>
      <c r="AC86" s="71">
        <v>0</v>
      </c>
      <c r="AD86" s="73">
        <v>0</v>
      </c>
      <c r="AE86" s="73">
        <v>0</v>
      </c>
      <c r="AF86" s="53">
        <f t="shared" ref="AF86:AF88" si="320">AG86+AH86</f>
        <v>0</v>
      </c>
      <c r="AG86" s="14">
        <f t="shared" ref="AG86:AH88" si="321">AJ86+AS86</f>
        <v>0</v>
      </c>
      <c r="AH86" s="14">
        <f t="shared" si="321"/>
        <v>0</v>
      </c>
      <c r="AI86" s="53">
        <f t="shared" ref="AI86:AI88" si="322">AJ86+AK86</f>
        <v>0</v>
      </c>
      <c r="AJ86" s="14">
        <f t="shared" ref="AJ86:AK88" si="323">AM86+AP86</f>
        <v>0</v>
      </c>
      <c r="AK86" s="14">
        <f t="shared" si="323"/>
        <v>0</v>
      </c>
      <c r="AL86" s="53">
        <v>0</v>
      </c>
      <c r="AM86" s="73">
        <v>0</v>
      </c>
      <c r="AN86" s="73">
        <v>0</v>
      </c>
      <c r="AO86" s="53">
        <v>0</v>
      </c>
      <c r="AP86" s="73">
        <v>0</v>
      </c>
      <c r="AQ86" s="73">
        <v>0</v>
      </c>
      <c r="AR86" s="53">
        <v>0</v>
      </c>
      <c r="AS86" s="73">
        <v>0</v>
      </c>
      <c r="AT86" s="73">
        <v>0</v>
      </c>
      <c r="AU86" s="74">
        <v>0</v>
      </c>
      <c r="AV86" s="71">
        <v>0</v>
      </c>
      <c r="AW86" s="73">
        <v>0</v>
      </c>
      <c r="AX86" s="53">
        <f t="shared" ref="AX86:AX88" si="324">AY86</f>
        <v>0</v>
      </c>
      <c r="AY86" s="14">
        <f t="shared" ref="AY86:AY88" si="325">BA86+BG86</f>
        <v>0</v>
      </c>
      <c r="AZ86" s="53">
        <f t="shared" ref="AZ86:AZ88" si="326">BA86</f>
        <v>0</v>
      </c>
      <c r="BA86" s="14">
        <f t="shared" ref="BA86:BA88" si="327">BC86+BE86</f>
        <v>0</v>
      </c>
      <c r="BB86" s="53">
        <v>0</v>
      </c>
      <c r="BC86" s="73">
        <v>0</v>
      </c>
      <c r="BD86" s="53">
        <v>0</v>
      </c>
      <c r="BE86" s="73">
        <v>0</v>
      </c>
      <c r="BF86" s="53">
        <v>0</v>
      </c>
      <c r="BG86" s="74">
        <v>0</v>
      </c>
      <c r="BH86" s="71">
        <v>0</v>
      </c>
      <c r="BI86" s="52">
        <v>0</v>
      </c>
      <c r="BJ86" s="53">
        <f t="shared" ref="BJ86:BJ88" si="328">BK86</f>
        <v>0</v>
      </c>
      <c r="BK86" s="14">
        <f t="shared" ref="BK86:BK88" si="329">BM86+BS86</f>
        <v>0</v>
      </c>
      <c r="BL86" s="53">
        <f t="shared" ref="BL86:BL88" si="330">BM86</f>
        <v>0</v>
      </c>
      <c r="BM86" s="14">
        <f t="shared" ref="BM86:BM88" si="331">BO86+BQ86</f>
        <v>0</v>
      </c>
      <c r="BN86" s="53">
        <v>0</v>
      </c>
      <c r="BO86" s="52">
        <v>0</v>
      </c>
      <c r="BP86" s="53">
        <v>0</v>
      </c>
      <c r="BQ86" s="52">
        <v>0</v>
      </c>
      <c r="BR86" s="53">
        <v>0</v>
      </c>
      <c r="BS86" s="54">
        <v>0</v>
      </c>
      <c r="BT86" s="72"/>
    </row>
    <row r="87" spans="1:72" ht="28.5">
      <c r="A87" s="70" t="s">
        <v>100</v>
      </c>
      <c r="B87" s="51">
        <f t="shared" si="308"/>
        <v>0</v>
      </c>
      <c r="C87" s="14">
        <f t="shared" si="309"/>
        <v>0</v>
      </c>
      <c r="D87" s="14">
        <f t="shared" si="310"/>
        <v>0</v>
      </c>
      <c r="E87" s="14">
        <f t="shared" si="311"/>
        <v>0</v>
      </c>
      <c r="F87" s="14">
        <f t="shared" si="312"/>
        <v>0</v>
      </c>
      <c r="G87" s="14">
        <f t="shared" si="313"/>
        <v>0</v>
      </c>
      <c r="H87" s="14">
        <f t="shared" si="314"/>
        <v>0</v>
      </c>
      <c r="I87" s="57">
        <f t="shared" si="315"/>
        <v>0</v>
      </c>
      <c r="J87" s="71">
        <v>0</v>
      </c>
      <c r="K87" s="52">
        <v>0</v>
      </c>
      <c r="L87" s="52">
        <v>0</v>
      </c>
      <c r="M87" s="53">
        <f t="shared" si="316"/>
        <v>0</v>
      </c>
      <c r="N87" s="14">
        <f t="shared" si="317"/>
        <v>0</v>
      </c>
      <c r="O87" s="14">
        <f t="shared" si="317"/>
        <v>0</v>
      </c>
      <c r="P87" s="53">
        <f t="shared" si="318"/>
        <v>0</v>
      </c>
      <c r="Q87" s="14">
        <f t="shared" si="319"/>
        <v>0</v>
      </c>
      <c r="R87" s="14">
        <f t="shared" si="319"/>
        <v>0</v>
      </c>
      <c r="S87" s="53">
        <v>0</v>
      </c>
      <c r="T87" s="52">
        <v>0</v>
      </c>
      <c r="U87" s="52">
        <v>0</v>
      </c>
      <c r="V87" s="53">
        <v>0</v>
      </c>
      <c r="W87" s="52">
        <v>0</v>
      </c>
      <c r="X87" s="52">
        <v>0</v>
      </c>
      <c r="Y87" s="53">
        <v>0</v>
      </c>
      <c r="Z87" s="73">
        <v>0</v>
      </c>
      <c r="AA87" s="73">
        <v>0</v>
      </c>
      <c r="AB87" s="74">
        <v>0</v>
      </c>
      <c r="AC87" s="71">
        <v>0</v>
      </c>
      <c r="AD87" s="73">
        <v>0</v>
      </c>
      <c r="AE87" s="73">
        <v>0</v>
      </c>
      <c r="AF87" s="53">
        <f t="shared" si="320"/>
        <v>0</v>
      </c>
      <c r="AG87" s="14">
        <f t="shared" si="321"/>
        <v>0</v>
      </c>
      <c r="AH87" s="14">
        <f t="shared" si="321"/>
        <v>0</v>
      </c>
      <c r="AI87" s="53">
        <f t="shared" si="322"/>
        <v>0</v>
      </c>
      <c r="AJ87" s="14">
        <f t="shared" si="323"/>
        <v>0</v>
      </c>
      <c r="AK87" s="14">
        <f t="shared" si="323"/>
        <v>0</v>
      </c>
      <c r="AL87" s="53">
        <v>0</v>
      </c>
      <c r="AM87" s="73">
        <v>0</v>
      </c>
      <c r="AN87" s="73">
        <v>0</v>
      </c>
      <c r="AO87" s="53">
        <v>0</v>
      </c>
      <c r="AP87" s="73">
        <v>0</v>
      </c>
      <c r="AQ87" s="73">
        <v>0</v>
      </c>
      <c r="AR87" s="53">
        <v>0</v>
      </c>
      <c r="AS87" s="73">
        <v>0</v>
      </c>
      <c r="AT87" s="73">
        <v>0</v>
      </c>
      <c r="AU87" s="74">
        <v>0</v>
      </c>
      <c r="AV87" s="71">
        <v>0</v>
      </c>
      <c r="AW87" s="73">
        <v>0</v>
      </c>
      <c r="AX87" s="53">
        <f t="shared" si="324"/>
        <v>0</v>
      </c>
      <c r="AY87" s="14">
        <f t="shared" si="325"/>
        <v>0</v>
      </c>
      <c r="AZ87" s="53">
        <f t="shared" si="326"/>
        <v>0</v>
      </c>
      <c r="BA87" s="14">
        <f t="shared" si="327"/>
        <v>0</v>
      </c>
      <c r="BB87" s="53">
        <v>0</v>
      </c>
      <c r="BC87" s="73">
        <v>0</v>
      </c>
      <c r="BD87" s="53">
        <v>0</v>
      </c>
      <c r="BE87" s="73">
        <v>0</v>
      </c>
      <c r="BF87" s="53">
        <v>0</v>
      </c>
      <c r="BG87" s="74">
        <v>0</v>
      </c>
      <c r="BH87" s="71">
        <v>0</v>
      </c>
      <c r="BI87" s="52">
        <v>0</v>
      </c>
      <c r="BJ87" s="53">
        <f t="shared" si="328"/>
        <v>0</v>
      </c>
      <c r="BK87" s="14">
        <f t="shared" si="329"/>
        <v>0</v>
      </c>
      <c r="BL87" s="53">
        <f t="shared" si="330"/>
        <v>0</v>
      </c>
      <c r="BM87" s="14">
        <f t="shared" si="331"/>
        <v>0</v>
      </c>
      <c r="BN87" s="53">
        <v>0</v>
      </c>
      <c r="BO87" s="52">
        <v>0</v>
      </c>
      <c r="BP87" s="53">
        <v>0</v>
      </c>
      <c r="BQ87" s="52">
        <v>0</v>
      </c>
      <c r="BR87" s="53">
        <v>0</v>
      </c>
      <c r="BS87" s="54">
        <v>0</v>
      </c>
      <c r="BT87" s="72"/>
    </row>
    <row r="88" spans="1:72" ht="28.5">
      <c r="A88" s="70" t="s">
        <v>101</v>
      </c>
      <c r="B88" s="51">
        <f t="shared" si="308"/>
        <v>0</v>
      </c>
      <c r="C88" s="14">
        <f t="shared" si="309"/>
        <v>0</v>
      </c>
      <c r="D88" s="14">
        <f t="shared" si="310"/>
        <v>0</v>
      </c>
      <c r="E88" s="14">
        <f t="shared" si="311"/>
        <v>0</v>
      </c>
      <c r="F88" s="14">
        <f t="shared" si="312"/>
        <v>0</v>
      </c>
      <c r="G88" s="14">
        <f t="shared" si="313"/>
        <v>0</v>
      </c>
      <c r="H88" s="14">
        <f t="shared" si="314"/>
        <v>0</v>
      </c>
      <c r="I88" s="57">
        <f t="shared" si="315"/>
        <v>0</v>
      </c>
      <c r="J88" s="71">
        <v>0</v>
      </c>
      <c r="K88" s="52">
        <v>0</v>
      </c>
      <c r="L88" s="52">
        <v>0</v>
      </c>
      <c r="M88" s="53">
        <f t="shared" si="316"/>
        <v>0</v>
      </c>
      <c r="N88" s="14">
        <f t="shared" si="317"/>
        <v>0</v>
      </c>
      <c r="O88" s="14">
        <f t="shared" si="317"/>
        <v>0</v>
      </c>
      <c r="P88" s="53">
        <f t="shared" si="318"/>
        <v>0</v>
      </c>
      <c r="Q88" s="14">
        <f t="shared" si="319"/>
        <v>0</v>
      </c>
      <c r="R88" s="14">
        <f t="shared" si="319"/>
        <v>0</v>
      </c>
      <c r="S88" s="53">
        <v>0</v>
      </c>
      <c r="T88" s="52">
        <v>0</v>
      </c>
      <c r="U88" s="52">
        <v>0</v>
      </c>
      <c r="V88" s="53">
        <v>0</v>
      </c>
      <c r="W88" s="52">
        <v>0</v>
      </c>
      <c r="X88" s="52">
        <v>0</v>
      </c>
      <c r="Y88" s="53">
        <v>0</v>
      </c>
      <c r="Z88" s="73">
        <v>0</v>
      </c>
      <c r="AA88" s="73">
        <v>0</v>
      </c>
      <c r="AB88" s="74">
        <v>0</v>
      </c>
      <c r="AC88" s="71">
        <v>0</v>
      </c>
      <c r="AD88" s="73">
        <v>0</v>
      </c>
      <c r="AE88" s="73">
        <v>0</v>
      </c>
      <c r="AF88" s="53">
        <f t="shared" si="320"/>
        <v>0</v>
      </c>
      <c r="AG88" s="14">
        <f t="shared" si="321"/>
        <v>0</v>
      </c>
      <c r="AH88" s="14">
        <f t="shared" si="321"/>
        <v>0</v>
      </c>
      <c r="AI88" s="53">
        <f t="shared" si="322"/>
        <v>0</v>
      </c>
      <c r="AJ88" s="14">
        <f t="shared" si="323"/>
        <v>0</v>
      </c>
      <c r="AK88" s="14">
        <f t="shared" si="323"/>
        <v>0</v>
      </c>
      <c r="AL88" s="53">
        <v>0</v>
      </c>
      <c r="AM88" s="73">
        <v>0</v>
      </c>
      <c r="AN88" s="73">
        <v>0</v>
      </c>
      <c r="AO88" s="53">
        <v>0</v>
      </c>
      <c r="AP88" s="73">
        <v>0</v>
      </c>
      <c r="AQ88" s="73">
        <v>0</v>
      </c>
      <c r="AR88" s="53">
        <v>0</v>
      </c>
      <c r="AS88" s="73">
        <v>0</v>
      </c>
      <c r="AT88" s="73">
        <v>0</v>
      </c>
      <c r="AU88" s="74">
        <v>0</v>
      </c>
      <c r="AV88" s="71">
        <v>0</v>
      </c>
      <c r="AW88" s="73">
        <v>0</v>
      </c>
      <c r="AX88" s="53">
        <f t="shared" si="324"/>
        <v>0</v>
      </c>
      <c r="AY88" s="14">
        <f t="shared" si="325"/>
        <v>0</v>
      </c>
      <c r="AZ88" s="53">
        <f t="shared" si="326"/>
        <v>0</v>
      </c>
      <c r="BA88" s="14">
        <f t="shared" si="327"/>
        <v>0</v>
      </c>
      <c r="BB88" s="53">
        <v>0</v>
      </c>
      <c r="BC88" s="73">
        <v>0</v>
      </c>
      <c r="BD88" s="53">
        <v>0</v>
      </c>
      <c r="BE88" s="73">
        <v>0</v>
      </c>
      <c r="BF88" s="53">
        <v>0</v>
      </c>
      <c r="BG88" s="74">
        <v>0</v>
      </c>
      <c r="BH88" s="71">
        <v>0</v>
      </c>
      <c r="BI88" s="52">
        <v>0</v>
      </c>
      <c r="BJ88" s="53">
        <f t="shared" si="328"/>
        <v>0</v>
      </c>
      <c r="BK88" s="14">
        <f t="shared" si="329"/>
        <v>0</v>
      </c>
      <c r="BL88" s="53">
        <f t="shared" si="330"/>
        <v>0</v>
      </c>
      <c r="BM88" s="14">
        <f t="shared" si="331"/>
        <v>0</v>
      </c>
      <c r="BN88" s="53">
        <v>0</v>
      </c>
      <c r="BO88" s="52">
        <v>0</v>
      </c>
      <c r="BP88" s="53">
        <v>0</v>
      </c>
      <c r="BQ88" s="52">
        <v>0</v>
      </c>
      <c r="BR88" s="53">
        <v>0</v>
      </c>
      <c r="BS88" s="54">
        <v>0</v>
      </c>
      <c r="BT88" s="72"/>
    </row>
    <row r="89" spans="1:72" ht="30">
      <c r="A89" s="68" t="s">
        <v>102</v>
      </c>
      <c r="B89" s="49">
        <f>SUM(B90:B93)</f>
        <v>0</v>
      </c>
      <c r="C89" s="12">
        <f t="shared" ref="C89:BN89" si="332">SUM(C90:C93)</f>
        <v>0</v>
      </c>
      <c r="D89" s="12">
        <f t="shared" si="332"/>
        <v>0</v>
      </c>
      <c r="E89" s="12">
        <f t="shared" si="332"/>
        <v>0</v>
      </c>
      <c r="F89" s="12">
        <f t="shared" si="332"/>
        <v>0</v>
      </c>
      <c r="G89" s="12">
        <f t="shared" si="332"/>
        <v>0</v>
      </c>
      <c r="H89" s="12">
        <f t="shared" si="332"/>
        <v>0</v>
      </c>
      <c r="I89" s="50">
        <f t="shared" si="332"/>
        <v>0</v>
      </c>
      <c r="J89" s="69">
        <f t="shared" si="332"/>
        <v>0</v>
      </c>
      <c r="K89" s="12">
        <f t="shared" si="332"/>
        <v>0</v>
      </c>
      <c r="L89" s="12">
        <f t="shared" si="332"/>
        <v>0</v>
      </c>
      <c r="M89" s="12">
        <f t="shared" si="332"/>
        <v>0</v>
      </c>
      <c r="N89" s="12">
        <f t="shared" si="332"/>
        <v>0</v>
      </c>
      <c r="O89" s="12">
        <f t="shared" si="332"/>
        <v>0</v>
      </c>
      <c r="P89" s="12">
        <f t="shared" si="332"/>
        <v>0</v>
      </c>
      <c r="Q89" s="12">
        <f t="shared" si="332"/>
        <v>0</v>
      </c>
      <c r="R89" s="12">
        <f t="shared" si="332"/>
        <v>0</v>
      </c>
      <c r="S89" s="12">
        <f t="shared" si="332"/>
        <v>0</v>
      </c>
      <c r="T89" s="12">
        <f t="shared" si="332"/>
        <v>0</v>
      </c>
      <c r="U89" s="12">
        <f t="shared" si="332"/>
        <v>0</v>
      </c>
      <c r="V89" s="12">
        <f t="shared" si="332"/>
        <v>0</v>
      </c>
      <c r="W89" s="12">
        <f t="shared" si="332"/>
        <v>0</v>
      </c>
      <c r="X89" s="12">
        <f t="shared" si="332"/>
        <v>0</v>
      </c>
      <c r="Y89" s="12">
        <f t="shared" si="332"/>
        <v>0</v>
      </c>
      <c r="Z89" s="12">
        <f t="shared" si="332"/>
        <v>0</v>
      </c>
      <c r="AA89" s="12">
        <f t="shared" si="332"/>
        <v>0</v>
      </c>
      <c r="AB89" s="50">
        <f t="shared" si="332"/>
        <v>0</v>
      </c>
      <c r="AC89" s="69">
        <f t="shared" si="332"/>
        <v>0</v>
      </c>
      <c r="AD89" s="12">
        <f t="shared" si="332"/>
        <v>0</v>
      </c>
      <c r="AE89" s="12">
        <f t="shared" si="332"/>
        <v>0</v>
      </c>
      <c r="AF89" s="12">
        <f t="shared" si="332"/>
        <v>0</v>
      </c>
      <c r="AG89" s="12">
        <f t="shared" si="332"/>
        <v>0</v>
      </c>
      <c r="AH89" s="12">
        <f t="shared" si="332"/>
        <v>0</v>
      </c>
      <c r="AI89" s="12">
        <f t="shared" si="332"/>
        <v>0</v>
      </c>
      <c r="AJ89" s="12">
        <f t="shared" si="332"/>
        <v>0</v>
      </c>
      <c r="AK89" s="12">
        <f t="shared" si="332"/>
        <v>0</v>
      </c>
      <c r="AL89" s="12">
        <f t="shared" si="332"/>
        <v>0</v>
      </c>
      <c r="AM89" s="12">
        <f t="shared" si="332"/>
        <v>0</v>
      </c>
      <c r="AN89" s="12">
        <f t="shared" si="332"/>
        <v>0</v>
      </c>
      <c r="AO89" s="12">
        <f t="shared" si="332"/>
        <v>0</v>
      </c>
      <c r="AP89" s="12">
        <f t="shared" si="332"/>
        <v>0</v>
      </c>
      <c r="AQ89" s="12">
        <f t="shared" si="332"/>
        <v>0</v>
      </c>
      <c r="AR89" s="12">
        <f t="shared" si="332"/>
        <v>0</v>
      </c>
      <c r="AS89" s="12">
        <f t="shared" si="332"/>
        <v>0</v>
      </c>
      <c r="AT89" s="12">
        <f t="shared" si="332"/>
        <v>0</v>
      </c>
      <c r="AU89" s="50">
        <f t="shared" si="332"/>
        <v>0</v>
      </c>
      <c r="AV89" s="69">
        <f t="shared" si="332"/>
        <v>0</v>
      </c>
      <c r="AW89" s="12">
        <f t="shared" si="332"/>
        <v>0</v>
      </c>
      <c r="AX89" s="12">
        <f t="shared" si="332"/>
        <v>0</v>
      </c>
      <c r="AY89" s="12">
        <f t="shared" si="332"/>
        <v>0</v>
      </c>
      <c r="AZ89" s="12">
        <f t="shared" si="332"/>
        <v>0</v>
      </c>
      <c r="BA89" s="12">
        <f t="shared" si="332"/>
        <v>0</v>
      </c>
      <c r="BB89" s="12">
        <f t="shared" si="332"/>
        <v>0</v>
      </c>
      <c r="BC89" s="12">
        <f t="shared" si="332"/>
        <v>0</v>
      </c>
      <c r="BD89" s="12">
        <f t="shared" si="332"/>
        <v>0</v>
      </c>
      <c r="BE89" s="12">
        <f t="shared" si="332"/>
        <v>0</v>
      </c>
      <c r="BF89" s="12">
        <f t="shared" si="332"/>
        <v>0</v>
      </c>
      <c r="BG89" s="50">
        <f t="shared" si="332"/>
        <v>0</v>
      </c>
      <c r="BH89" s="69">
        <f t="shared" si="332"/>
        <v>0</v>
      </c>
      <c r="BI89" s="12">
        <f t="shared" si="332"/>
        <v>0</v>
      </c>
      <c r="BJ89" s="12">
        <f t="shared" si="332"/>
        <v>0</v>
      </c>
      <c r="BK89" s="12">
        <f t="shared" si="332"/>
        <v>0</v>
      </c>
      <c r="BL89" s="12">
        <f t="shared" si="332"/>
        <v>0</v>
      </c>
      <c r="BM89" s="12">
        <f t="shared" si="332"/>
        <v>0</v>
      </c>
      <c r="BN89" s="12">
        <f t="shared" si="332"/>
        <v>0</v>
      </c>
      <c r="BO89" s="12">
        <f t="shared" ref="BO89:BS89" si="333">SUM(BO90:BO93)</f>
        <v>0</v>
      </c>
      <c r="BP89" s="12">
        <f t="shared" si="333"/>
        <v>0</v>
      </c>
      <c r="BQ89" s="12">
        <f t="shared" si="333"/>
        <v>0</v>
      </c>
      <c r="BR89" s="12">
        <f t="shared" si="333"/>
        <v>0</v>
      </c>
      <c r="BS89" s="50">
        <f t="shared" si="333"/>
        <v>0</v>
      </c>
      <c r="BT89" s="67"/>
    </row>
    <row r="90" spans="1:72" ht="57">
      <c r="A90" s="70" t="s">
        <v>103</v>
      </c>
      <c r="B90" s="51">
        <f t="shared" ref="B90:B93" si="334">C90+D90</f>
        <v>0</v>
      </c>
      <c r="C90" s="14">
        <f t="shared" ref="C90:C93" si="335">J90+AC90+AV90+BH90</f>
        <v>0</v>
      </c>
      <c r="D90" s="14">
        <f t="shared" ref="D90:D93" si="336">E90+H90</f>
        <v>0</v>
      </c>
      <c r="E90" s="14">
        <f t="shared" ref="E90:E93" si="337">F90+G90</f>
        <v>0</v>
      </c>
      <c r="F90" s="14">
        <f t="shared" ref="F90:F93" si="338">S90+AL90+BB90+BN90</f>
        <v>0</v>
      </c>
      <c r="G90" s="14">
        <f t="shared" ref="G90:G93" si="339">V90+AO90+BD90+BP90</f>
        <v>0</v>
      </c>
      <c r="H90" s="14">
        <f t="shared" ref="H90:H93" si="340">Y90+AR90+BF90+BR90</f>
        <v>0</v>
      </c>
      <c r="I90" s="57">
        <f t="shared" ref="I90:I93" si="341">AB90+AU90</f>
        <v>0</v>
      </c>
      <c r="J90" s="71">
        <v>0</v>
      </c>
      <c r="K90" s="52">
        <v>0</v>
      </c>
      <c r="L90" s="52">
        <v>0</v>
      </c>
      <c r="M90" s="53">
        <f t="shared" ref="M90:M93" si="342">N90+O90</f>
        <v>0</v>
      </c>
      <c r="N90" s="14">
        <f t="shared" ref="N90:O93" si="343">Q90+Z90</f>
        <v>0</v>
      </c>
      <c r="O90" s="14">
        <f t="shared" si="343"/>
        <v>0</v>
      </c>
      <c r="P90" s="53">
        <f t="shared" ref="P90:P93" si="344">Q90+R90</f>
        <v>0</v>
      </c>
      <c r="Q90" s="14">
        <f t="shared" ref="Q90:R93" si="345">T90+W90</f>
        <v>0</v>
      </c>
      <c r="R90" s="14">
        <f t="shared" si="345"/>
        <v>0</v>
      </c>
      <c r="S90" s="53">
        <v>0</v>
      </c>
      <c r="T90" s="52">
        <v>0</v>
      </c>
      <c r="U90" s="52">
        <v>0</v>
      </c>
      <c r="V90" s="53">
        <v>0</v>
      </c>
      <c r="W90" s="73">
        <v>0</v>
      </c>
      <c r="X90" s="73">
        <v>0</v>
      </c>
      <c r="Y90" s="53">
        <v>0</v>
      </c>
      <c r="Z90" s="52">
        <v>0</v>
      </c>
      <c r="AA90" s="52">
        <v>0</v>
      </c>
      <c r="AB90" s="74">
        <v>0</v>
      </c>
      <c r="AC90" s="71">
        <v>0</v>
      </c>
      <c r="AD90" s="73">
        <v>0</v>
      </c>
      <c r="AE90" s="73">
        <v>0</v>
      </c>
      <c r="AF90" s="53">
        <f t="shared" ref="AF90:AF93" si="346">AG90+AH90</f>
        <v>0</v>
      </c>
      <c r="AG90" s="14">
        <f t="shared" ref="AG90:AH93" si="347">AJ90+AS90</f>
        <v>0</v>
      </c>
      <c r="AH90" s="14">
        <f t="shared" si="347"/>
        <v>0</v>
      </c>
      <c r="AI90" s="53">
        <f t="shared" ref="AI90:AI93" si="348">AJ90+AK90</f>
        <v>0</v>
      </c>
      <c r="AJ90" s="14">
        <f t="shared" ref="AJ90:AK93" si="349">AM90+AP90</f>
        <v>0</v>
      </c>
      <c r="AK90" s="14">
        <f t="shared" si="349"/>
        <v>0</v>
      </c>
      <c r="AL90" s="53">
        <v>0</v>
      </c>
      <c r="AM90" s="73">
        <v>0</v>
      </c>
      <c r="AN90" s="73">
        <v>0</v>
      </c>
      <c r="AO90" s="53">
        <v>0</v>
      </c>
      <c r="AP90" s="73">
        <v>0</v>
      </c>
      <c r="AQ90" s="73">
        <v>0</v>
      </c>
      <c r="AR90" s="53">
        <v>0</v>
      </c>
      <c r="AS90" s="73">
        <v>0</v>
      </c>
      <c r="AT90" s="73">
        <v>0</v>
      </c>
      <c r="AU90" s="74">
        <v>0</v>
      </c>
      <c r="AV90" s="71">
        <v>0</v>
      </c>
      <c r="AW90" s="73">
        <v>0</v>
      </c>
      <c r="AX90" s="53">
        <f t="shared" ref="AX90:AX93" si="350">AY90</f>
        <v>0</v>
      </c>
      <c r="AY90" s="14">
        <f t="shared" ref="AY90:AY93" si="351">BA90+BG90</f>
        <v>0</v>
      </c>
      <c r="AZ90" s="53">
        <f t="shared" ref="AZ90:AZ93" si="352">BA90</f>
        <v>0</v>
      </c>
      <c r="BA90" s="14">
        <f t="shared" ref="BA90:BA93" si="353">BC90+BE90</f>
        <v>0</v>
      </c>
      <c r="BB90" s="53">
        <v>0</v>
      </c>
      <c r="BC90" s="73">
        <v>0</v>
      </c>
      <c r="BD90" s="53">
        <v>0</v>
      </c>
      <c r="BE90" s="73">
        <v>0</v>
      </c>
      <c r="BF90" s="53">
        <v>0</v>
      </c>
      <c r="BG90" s="74">
        <v>0</v>
      </c>
      <c r="BH90" s="71">
        <v>0</v>
      </c>
      <c r="BI90" s="52">
        <v>0</v>
      </c>
      <c r="BJ90" s="53">
        <f t="shared" ref="BJ90:BJ93" si="354">BK90</f>
        <v>0</v>
      </c>
      <c r="BK90" s="14">
        <f t="shared" ref="BK90:BK93" si="355">BM90+BS90</f>
        <v>0</v>
      </c>
      <c r="BL90" s="53">
        <f t="shared" ref="BL90:BL93" si="356">BM90</f>
        <v>0</v>
      </c>
      <c r="BM90" s="14">
        <f t="shared" ref="BM90:BM93" si="357">BO90+BQ90</f>
        <v>0</v>
      </c>
      <c r="BN90" s="53">
        <v>0</v>
      </c>
      <c r="BO90" s="52">
        <v>0</v>
      </c>
      <c r="BP90" s="53">
        <v>0</v>
      </c>
      <c r="BQ90" s="52">
        <v>0</v>
      </c>
      <c r="BR90" s="53">
        <v>0</v>
      </c>
      <c r="BS90" s="54">
        <v>0</v>
      </c>
      <c r="BT90" s="72"/>
    </row>
    <row r="91" spans="1:72" ht="42.75">
      <c r="A91" s="70" t="s">
        <v>104</v>
      </c>
      <c r="B91" s="51">
        <f t="shared" si="334"/>
        <v>0</v>
      </c>
      <c r="C91" s="14">
        <f t="shared" si="335"/>
        <v>0</v>
      </c>
      <c r="D91" s="14">
        <f t="shared" si="336"/>
        <v>0</v>
      </c>
      <c r="E91" s="14">
        <f t="shared" si="337"/>
        <v>0</v>
      </c>
      <c r="F91" s="14">
        <f t="shared" si="338"/>
        <v>0</v>
      </c>
      <c r="G91" s="14">
        <f t="shared" si="339"/>
        <v>0</v>
      </c>
      <c r="H91" s="14">
        <f t="shared" si="340"/>
        <v>0</v>
      </c>
      <c r="I91" s="57">
        <f t="shared" si="341"/>
        <v>0</v>
      </c>
      <c r="J91" s="71">
        <v>0</v>
      </c>
      <c r="K91" s="52">
        <v>0</v>
      </c>
      <c r="L91" s="52">
        <v>0</v>
      </c>
      <c r="M91" s="53">
        <f t="shared" si="342"/>
        <v>0</v>
      </c>
      <c r="N91" s="14">
        <f t="shared" si="343"/>
        <v>0</v>
      </c>
      <c r="O91" s="14">
        <f t="shared" si="343"/>
        <v>0</v>
      </c>
      <c r="P91" s="53">
        <f t="shared" si="344"/>
        <v>0</v>
      </c>
      <c r="Q91" s="14">
        <f t="shared" si="345"/>
        <v>0</v>
      </c>
      <c r="R91" s="14">
        <f t="shared" si="345"/>
        <v>0</v>
      </c>
      <c r="S91" s="53">
        <v>0</v>
      </c>
      <c r="T91" s="52">
        <v>0</v>
      </c>
      <c r="U91" s="52">
        <v>0</v>
      </c>
      <c r="V91" s="53">
        <v>0</v>
      </c>
      <c r="W91" s="73">
        <v>0</v>
      </c>
      <c r="X91" s="73">
        <v>0</v>
      </c>
      <c r="Y91" s="53">
        <v>0</v>
      </c>
      <c r="Z91" s="73">
        <v>0</v>
      </c>
      <c r="AA91" s="73">
        <v>0</v>
      </c>
      <c r="AB91" s="74">
        <v>0</v>
      </c>
      <c r="AC91" s="71">
        <v>0</v>
      </c>
      <c r="AD91" s="73">
        <v>0</v>
      </c>
      <c r="AE91" s="73">
        <v>0</v>
      </c>
      <c r="AF91" s="53">
        <f t="shared" si="346"/>
        <v>0</v>
      </c>
      <c r="AG91" s="14">
        <f t="shared" si="347"/>
        <v>0</v>
      </c>
      <c r="AH91" s="14">
        <f t="shared" si="347"/>
        <v>0</v>
      </c>
      <c r="AI91" s="53">
        <f t="shared" si="348"/>
        <v>0</v>
      </c>
      <c r="AJ91" s="14">
        <f t="shared" si="349"/>
        <v>0</v>
      </c>
      <c r="AK91" s="14">
        <f t="shared" si="349"/>
        <v>0</v>
      </c>
      <c r="AL91" s="53">
        <v>0</v>
      </c>
      <c r="AM91" s="73">
        <v>0</v>
      </c>
      <c r="AN91" s="73">
        <v>0</v>
      </c>
      <c r="AO91" s="53">
        <v>0</v>
      </c>
      <c r="AP91" s="73">
        <v>0</v>
      </c>
      <c r="AQ91" s="73">
        <v>0</v>
      </c>
      <c r="AR91" s="53">
        <v>0</v>
      </c>
      <c r="AS91" s="73">
        <v>0</v>
      </c>
      <c r="AT91" s="73">
        <v>0</v>
      </c>
      <c r="AU91" s="74">
        <v>0</v>
      </c>
      <c r="AV91" s="71">
        <v>0</v>
      </c>
      <c r="AW91" s="73">
        <v>0</v>
      </c>
      <c r="AX91" s="53">
        <f t="shared" si="350"/>
        <v>0</v>
      </c>
      <c r="AY91" s="14">
        <f t="shared" si="351"/>
        <v>0</v>
      </c>
      <c r="AZ91" s="53">
        <f t="shared" si="352"/>
        <v>0</v>
      </c>
      <c r="BA91" s="14">
        <f t="shared" si="353"/>
        <v>0</v>
      </c>
      <c r="BB91" s="53">
        <v>0</v>
      </c>
      <c r="BC91" s="73">
        <v>0</v>
      </c>
      <c r="BD91" s="53">
        <v>0</v>
      </c>
      <c r="BE91" s="73">
        <v>0</v>
      </c>
      <c r="BF91" s="53">
        <v>0</v>
      </c>
      <c r="BG91" s="74">
        <v>0</v>
      </c>
      <c r="BH91" s="71">
        <v>0</v>
      </c>
      <c r="BI91" s="52">
        <v>0</v>
      </c>
      <c r="BJ91" s="53">
        <f t="shared" si="354"/>
        <v>0</v>
      </c>
      <c r="BK91" s="14">
        <f t="shared" si="355"/>
        <v>0</v>
      </c>
      <c r="BL91" s="53">
        <f t="shared" si="356"/>
        <v>0</v>
      </c>
      <c r="BM91" s="14">
        <f t="shared" si="357"/>
        <v>0</v>
      </c>
      <c r="BN91" s="53">
        <v>0</v>
      </c>
      <c r="BO91" s="52">
        <v>0</v>
      </c>
      <c r="BP91" s="53">
        <v>0</v>
      </c>
      <c r="BQ91" s="52">
        <v>0</v>
      </c>
      <c r="BR91" s="53">
        <v>0</v>
      </c>
      <c r="BS91" s="54">
        <v>0</v>
      </c>
      <c r="BT91" s="72"/>
    </row>
    <row r="92" spans="1:72" ht="42.75">
      <c r="A92" s="70" t="s">
        <v>105</v>
      </c>
      <c r="B92" s="51">
        <f t="shared" si="334"/>
        <v>0</v>
      </c>
      <c r="C92" s="14">
        <f t="shared" si="335"/>
        <v>0</v>
      </c>
      <c r="D92" s="14">
        <f t="shared" si="336"/>
        <v>0</v>
      </c>
      <c r="E92" s="14">
        <f t="shared" si="337"/>
        <v>0</v>
      </c>
      <c r="F92" s="14">
        <f t="shared" si="338"/>
        <v>0</v>
      </c>
      <c r="G92" s="14">
        <f t="shared" si="339"/>
        <v>0</v>
      </c>
      <c r="H92" s="14">
        <f t="shared" si="340"/>
        <v>0</v>
      </c>
      <c r="I92" s="57">
        <f t="shared" si="341"/>
        <v>0</v>
      </c>
      <c r="J92" s="71">
        <v>0</v>
      </c>
      <c r="K92" s="52">
        <v>0</v>
      </c>
      <c r="L92" s="52">
        <v>0</v>
      </c>
      <c r="M92" s="53">
        <f t="shared" si="342"/>
        <v>0</v>
      </c>
      <c r="N92" s="14">
        <f t="shared" si="343"/>
        <v>0</v>
      </c>
      <c r="O92" s="14">
        <f t="shared" si="343"/>
        <v>0</v>
      </c>
      <c r="P92" s="53">
        <f t="shared" si="344"/>
        <v>0</v>
      </c>
      <c r="Q92" s="14">
        <f t="shared" si="345"/>
        <v>0</v>
      </c>
      <c r="R92" s="14">
        <f t="shared" si="345"/>
        <v>0</v>
      </c>
      <c r="S92" s="53">
        <v>0</v>
      </c>
      <c r="T92" s="52">
        <v>0</v>
      </c>
      <c r="U92" s="52">
        <v>0</v>
      </c>
      <c r="V92" s="53">
        <v>0</v>
      </c>
      <c r="W92" s="52">
        <v>0</v>
      </c>
      <c r="X92" s="52">
        <v>0</v>
      </c>
      <c r="Y92" s="53">
        <v>0</v>
      </c>
      <c r="Z92" s="73">
        <v>0</v>
      </c>
      <c r="AA92" s="73">
        <v>0</v>
      </c>
      <c r="AB92" s="74">
        <v>0</v>
      </c>
      <c r="AC92" s="71">
        <v>0</v>
      </c>
      <c r="AD92" s="73">
        <v>0</v>
      </c>
      <c r="AE92" s="73">
        <v>0</v>
      </c>
      <c r="AF92" s="53">
        <f t="shared" si="346"/>
        <v>0</v>
      </c>
      <c r="AG92" s="14">
        <f t="shared" si="347"/>
        <v>0</v>
      </c>
      <c r="AH92" s="14">
        <f t="shared" si="347"/>
        <v>0</v>
      </c>
      <c r="AI92" s="53">
        <f t="shared" si="348"/>
        <v>0</v>
      </c>
      <c r="AJ92" s="14">
        <f t="shared" si="349"/>
        <v>0</v>
      </c>
      <c r="AK92" s="14">
        <f t="shared" si="349"/>
        <v>0</v>
      </c>
      <c r="AL92" s="53">
        <v>0</v>
      </c>
      <c r="AM92" s="73">
        <v>0</v>
      </c>
      <c r="AN92" s="73">
        <v>0</v>
      </c>
      <c r="AO92" s="53">
        <v>0</v>
      </c>
      <c r="AP92" s="73">
        <v>0</v>
      </c>
      <c r="AQ92" s="73">
        <v>0</v>
      </c>
      <c r="AR92" s="53">
        <v>0</v>
      </c>
      <c r="AS92" s="73">
        <v>0</v>
      </c>
      <c r="AT92" s="73">
        <v>0</v>
      </c>
      <c r="AU92" s="74">
        <v>0</v>
      </c>
      <c r="AV92" s="71">
        <v>0</v>
      </c>
      <c r="AW92" s="73">
        <v>0</v>
      </c>
      <c r="AX92" s="53">
        <f t="shared" si="350"/>
        <v>0</v>
      </c>
      <c r="AY92" s="14">
        <f t="shared" si="351"/>
        <v>0</v>
      </c>
      <c r="AZ92" s="53">
        <f t="shared" si="352"/>
        <v>0</v>
      </c>
      <c r="BA92" s="14">
        <f t="shared" si="353"/>
        <v>0</v>
      </c>
      <c r="BB92" s="53">
        <v>0</v>
      </c>
      <c r="BC92" s="73">
        <v>0</v>
      </c>
      <c r="BD92" s="53">
        <v>0</v>
      </c>
      <c r="BE92" s="73">
        <v>0</v>
      </c>
      <c r="BF92" s="53">
        <v>0</v>
      </c>
      <c r="BG92" s="74">
        <v>0</v>
      </c>
      <c r="BH92" s="71">
        <v>0</v>
      </c>
      <c r="BI92" s="52">
        <v>0</v>
      </c>
      <c r="BJ92" s="53">
        <f t="shared" si="354"/>
        <v>0</v>
      </c>
      <c r="BK92" s="14">
        <f t="shared" si="355"/>
        <v>0</v>
      </c>
      <c r="BL92" s="53">
        <f t="shared" si="356"/>
        <v>0</v>
      </c>
      <c r="BM92" s="14">
        <f t="shared" si="357"/>
        <v>0</v>
      </c>
      <c r="BN92" s="53">
        <v>0</v>
      </c>
      <c r="BO92" s="52">
        <v>0</v>
      </c>
      <c r="BP92" s="53">
        <v>0</v>
      </c>
      <c r="BQ92" s="52">
        <v>0</v>
      </c>
      <c r="BR92" s="53">
        <v>0</v>
      </c>
      <c r="BS92" s="54">
        <v>0</v>
      </c>
      <c r="BT92" s="72"/>
    </row>
    <row r="93" spans="1:72">
      <c r="A93" s="70" t="s">
        <v>106</v>
      </c>
      <c r="B93" s="51">
        <f t="shared" si="334"/>
        <v>0</v>
      </c>
      <c r="C93" s="14">
        <f t="shared" si="335"/>
        <v>0</v>
      </c>
      <c r="D93" s="14">
        <f t="shared" si="336"/>
        <v>0</v>
      </c>
      <c r="E93" s="14">
        <f t="shared" si="337"/>
        <v>0</v>
      </c>
      <c r="F93" s="14">
        <f t="shared" si="338"/>
        <v>0</v>
      </c>
      <c r="G93" s="14">
        <f t="shared" si="339"/>
        <v>0</v>
      </c>
      <c r="H93" s="14">
        <f t="shared" si="340"/>
        <v>0</v>
      </c>
      <c r="I93" s="57">
        <f t="shared" si="341"/>
        <v>0</v>
      </c>
      <c r="J93" s="71">
        <v>0</v>
      </c>
      <c r="K93" s="52">
        <v>0</v>
      </c>
      <c r="L93" s="52">
        <v>0</v>
      </c>
      <c r="M93" s="53">
        <f t="shared" si="342"/>
        <v>0</v>
      </c>
      <c r="N93" s="14">
        <f t="shared" si="343"/>
        <v>0</v>
      </c>
      <c r="O93" s="14">
        <f t="shared" si="343"/>
        <v>0</v>
      </c>
      <c r="P93" s="53">
        <f t="shared" si="344"/>
        <v>0</v>
      </c>
      <c r="Q93" s="14">
        <f t="shared" si="345"/>
        <v>0</v>
      </c>
      <c r="R93" s="14">
        <f t="shared" si="345"/>
        <v>0</v>
      </c>
      <c r="S93" s="53">
        <v>0</v>
      </c>
      <c r="T93" s="52">
        <v>0</v>
      </c>
      <c r="U93" s="52">
        <v>0</v>
      </c>
      <c r="V93" s="53">
        <v>0</v>
      </c>
      <c r="W93" s="52">
        <v>0</v>
      </c>
      <c r="X93" s="52">
        <v>0</v>
      </c>
      <c r="Y93" s="53">
        <v>0</v>
      </c>
      <c r="Z93" s="73">
        <v>0</v>
      </c>
      <c r="AA93" s="73">
        <v>0</v>
      </c>
      <c r="AB93" s="74">
        <v>0</v>
      </c>
      <c r="AC93" s="71">
        <v>0</v>
      </c>
      <c r="AD93" s="73">
        <v>0</v>
      </c>
      <c r="AE93" s="73">
        <v>0</v>
      </c>
      <c r="AF93" s="53">
        <f t="shared" si="346"/>
        <v>0</v>
      </c>
      <c r="AG93" s="14">
        <f t="shared" si="347"/>
        <v>0</v>
      </c>
      <c r="AH93" s="14">
        <f t="shared" si="347"/>
        <v>0</v>
      </c>
      <c r="AI93" s="53">
        <f t="shared" si="348"/>
        <v>0</v>
      </c>
      <c r="AJ93" s="14">
        <f t="shared" si="349"/>
        <v>0</v>
      </c>
      <c r="AK93" s="14">
        <f t="shared" si="349"/>
        <v>0</v>
      </c>
      <c r="AL93" s="53">
        <v>0</v>
      </c>
      <c r="AM93" s="73">
        <v>0</v>
      </c>
      <c r="AN93" s="73">
        <v>0</v>
      </c>
      <c r="AO93" s="53">
        <v>0</v>
      </c>
      <c r="AP93" s="73">
        <v>0</v>
      </c>
      <c r="AQ93" s="73">
        <v>0</v>
      </c>
      <c r="AR93" s="53">
        <v>0</v>
      </c>
      <c r="AS93" s="73">
        <v>0</v>
      </c>
      <c r="AT93" s="73">
        <v>0</v>
      </c>
      <c r="AU93" s="74">
        <v>0</v>
      </c>
      <c r="AV93" s="71">
        <v>0</v>
      </c>
      <c r="AW93" s="73">
        <v>0</v>
      </c>
      <c r="AX93" s="53">
        <f t="shared" si="350"/>
        <v>0</v>
      </c>
      <c r="AY93" s="14">
        <f t="shared" si="351"/>
        <v>0</v>
      </c>
      <c r="AZ93" s="53">
        <f t="shared" si="352"/>
        <v>0</v>
      </c>
      <c r="BA93" s="14">
        <f t="shared" si="353"/>
        <v>0</v>
      </c>
      <c r="BB93" s="53">
        <v>0</v>
      </c>
      <c r="BC93" s="73">
        <v>0</v>
      </c>
      <c r="BD93" s="53">
        <v>0</v>
      </c>
      <c r="BE93" s="73">
        <v>0</v>
      </c>
      <c r="BF93" s="53">
        <v>0</v>
      </c>
      <c r="BG93" s="74">
        <v>0</v>
      </c>
      <c r="BH93" s="71">
        <v>0</v>
      </c>
      <c r="BI93" s="52">
        <v>0</v>
      </c>
      <c r="BJ93" s="53">
        <f t="shared" si="354"/>
        <v>0</v>
      </c>
      <c r="BK93" s="14">
        <f t="shared" si="355"/>
        <v>0</v>
      </c>
      <c r="BL93" s="53">
        <f t="shared" si="356"/>
        <v>0</v>
      </c>
      <c r="BM93" s="14">
        <f t="shared" si="357"/>
        <v>0</v>
      </c>
      <c r="BN93" s="53">
        <v>0</v>
      </c>
      <c r="BO93" s="52">
        <v>0</v>
      </c>
      <c r="BP93" s="53">
        <v>0</v>
      </c>
      <c r="BQ93" s="52">
        <v>0</v>
      </c>
      <c r="BR93" s="53">
        <v>0</v>
      </c>
      <c r="BS93" s="54">
        <v>0</v>
      </c>
      <c r="BT93" s="72"/>
    </row>
    <row r="94" spans="1:72">
      <c r="A94" s="62" t="s">
        <v>107</v>
      </c>
      <c r="B94" s="55">
        <f>B95+B106+B113+B120+B127+B142+B147+B154</f>
        <v>587731834</v>
      </c>
      <c r="C94" s="17">
        <f t="shared" ref="C94:BN94" si="358">C95+C106+C113+C120+C127+C142+C147+C154</f>
        <v>481174770</v>
      </c>
      <c r="D94" s="17">
        <f t="shared" si="358"/>
        <v>106557064</v>
      </c>
      <c r="E94" s="17">
        <f t="shared" si="358"/>
        <v>106557064</v>
      </c>
      <c r="F94" s="17">
        <f t="shared" si="358"/>
        <v>96151362</v>
      </c>
      <c r="G94" s="17">
        <f t="shared" si="358"/>
        <v>10405702</v>
      </c>
      <c r="H94" s="17">
        <f t="shared" si="358"/>
        <v>0</v>
      </c>
      <c r="I94" s="56">
        <f t="shared" si="358"/>
        <v>0</v>
      </c>
      <c r="J94" s="63">
        <f t="shared" si="358"/>
        <v>60000000</v>
      </c>
      <c r="K94" s="17">
        <f t="shared" si="358"/>
        <v>53777352</v>
      </c>
      <c r="L94" s="17">
        <f t="shared" si="358"/>
        <v>6222648</v>
      </c>
      <c r="M94" s="17">
        <f t="shared" si="358"/>
        <v>18824096</v>
      </c>
      <c r="N94" s="17">
        <f t="shared" si="358"/>
        <v>9490123</v>
      </c>
      <c r="O94" s="17">
        <f t="shared" si="358"/>
        <v>9333973</v>
      </c>
      <c r="P94" s="17">
        <f t="shared" si="358"/>
        <v>18824096</v>
      </c>
      <c r="Q94" s="17">
        <f t="shared" si="358"/>
        <v>9490123</v>
      </c>
      <c r="R94" s="17">
        <f t="shared" si="358"/>
        <v>9333973</v>
      </c>
      <c r="S94" s="17">
        <f t="shared" si="358"/>
        <v>13389317</v>
      </c>
      <c r="T94" s="17">
        <f t="shared" si="358"/>
        <v>5352476</v>
      </c>
      <c r="U94" s="17">
        <f t="shared" si="358"/>
        <v>8036841</v>
      </c>
      <c r="V94" s="17">
        <f t="shared" si="358"/>
        <v>5434779</v>
      </c>
      <c r="W94" s="17">
        <f t="shared" si="358"/>
        <v>4137647</v>
      </c>
      <c r="X94" s="17">
        <f t="shared" si="358"/>
        <v>1297132</v>
      </c>
      <c r="Y94" s="17">
        <f t="shared" si="358"/>
        <v>0</v>
      </c>
      <c r="Z94" s="17">
        <f t="shared" si="358"/>
        <v>0</v>
      </c>
      <c r="AA94" s="17">
        <f t="shared" si="358"/>
        <v>0</v>
      </c>
      <c r="AB94" s="56">
        <f t="shared" si="358"/>
        <v>0</v>
      </c>
      <c r="AC94" s="63">
        <f t="shared" si="358"/>
        <v>421174770</v>
      </c>
      <c r="AD94" s="17">
        <f t="shared" si="358"/>
        <v>411044282</v>
      </c>
      <c r="AE94" s="17">
        <f t="shared" si="358"/>
        <v>10130488</v>
      </c>
      <c r="AF94" s="17">
        <f t="shared" si="358"/>
        <v>87732968</v>
      </c>
      <c r="AG94" s="17">
        <f t="shared" si="358"/>
        <v>72537234</v>
      </c>
      <c r="AH94" s="17">
        <f t="shared" si="358"/>
        <v>15195734</v>
      </c>
      <c r="AI94" s="17">
        <f t="shared" si="358"/>
        <v>87732968</v>
      </c>
      <c r="AJ94" s="17">
        <f t="shared" si="358"/>
        <v>72537234</v>
      </c>
      <c r="AK94" s="17">
        <f t="shared" si="358"/>
        <v>15195734</v>
      </c>
      <c r="AL94" s="17">
        <f t="shared" si="358"/>
        <v>82762045</v>
      </c>
      <c r="AM94" s="17">
        <f t="shared" si="358"/>
        <v>68233041</v>
      </c>
      <c r="AN94" s="17">
        <f t="shared" si="358"/>
        <v>14529004</v>
      </c>
      <c r="AO94" s="17">
        <f t="shared" si="358"/>
        <v>4970923</v>
      </c>
      <c r="AP94" s="17">
        <f t="shared" si="358"/>
        <v>4304193</v>
      </c>
      <c r="AQ94" s="17">
        <f t="shared" si="358"/>
        <v>666730</v>
      </c>
      <c r="AR94" s="17">
        <f t="shared" si="358"/>
        <v>0</v>
      </c>
      <c r="AS94" s="17">
        <f t="shared" si="358"/>
        <v>0</v>
      </c>
      <c r="AT94" s="17">
        <f t="shared" si="358"/>
        <v>0</v>
      </c>
      <c r="AU94" s="56">
        <f t="shared" si="358"/>
        <v>0</v>
      </c>
      <c r="AV94" s="63">
        <f t="shared" si="358"/>
        <v>0</v>
      </c>
      <c r="AW94" s="17">
        <f t="shared" si="358"/>
        <v>0</v>
      </c>
      <c r="AX94" s="17">
        <f t="shared" si="358"/>
        <v>0</v>
      </c>
      <c r="AY94" s="17">
        <f t="shared" si="358"/>
        <v>0</v>
      </c>
      <c r="AZ94" s="17">
        <f t="shared" si="358"/>
        <v>0</v>
      </c>
      <c r="BA94" s="17">
        <f t="shared" si="358"/>
        <v>0</v>
      </c>
      <c r="BB94" s="17">
        <f t="shared" si="358"/>
        <v>0</v>
      </c>
      <c r="BC94" s="17">
        <f t="shared" si="358"/>
        <v>0</v>
      </c>
      <c r="BD94" s="17">
        <f t="shared" si="358"/>
        <v>0</v>
      </c>
      <c r="BE94" s="17">
        <f t="shared" si="358"/>
        <v>0</v>
      </c>
      <c r="BF94" s="17">
        <f t="shared" si="358"/>
        <v>0</v>
      </c>
      <c r="BG94" s="56">
        <f t="shared" si="358"/>
        <v>0</v>
      </c>
      <c r="BH94" s="63">
        <f t="shared" si="358"/>
        <v>0</v>
      </c>
      <c r="BI94" s="17">
        <f t="shared" si="358"/>
        <v>0</v>
      </c>
      <c r="BJ94" s="17">
        <f t="shared" si="358"/>
        <v>0</v>
      </c>
      <c r="BK94" s="17">
        <f t="shared" si="358"/>
        <v>0</v>
      </c>
      <c r="BL94" s="17">
        <f t="shared" si="358"/>
        <v>0</v>
      </c>
      <c r="BM94" s="17">
        <f t="shared" si="358"/>
        <v>0</v>
      </c>
      <c r="BN94" s="17">
        <f t="shared" si="358"/>
        <v>0</v>
      </c>
      <c r="BO94" s="17">
        <f t="shared" ref="BO94:BS94" si="359">BO95+BO106+BO113+BO120+BO127+BO142+BO147+BO154</f>
        <v>0</v>
      </c>
      <c r="BP94" s="17">
        <f t="shared" si="359"/>
        <v>0</v>
      </c>
      <c r="BQ94" s="17">
        <f t="shared" si="359"/>
        <v>0</v>
      </c>
      <c r="BR94" s="17">
        <f t="shared" si="359"/>
        <v>0</v>
      </c>
      <c r="BS94" s="56">
        <f t="shared" si="359"/>
        <v>0</v>
      </c>
      <c r="BT94" s="64"/>
    </row>
    <row r="95" spans="1:72">
      <c r="A95" s="65" t="s">
        <v>108</v>
      </c>
      <c r="B95" s="47">
        <f>B96+B98+B100+B102+B104</f>
        <v>0</v>
      </c>
      <c r="C95" s="10">
        <f t="shared" ref="C95:BN95" si="360">C96+C98+C100+C102+C104</f>
        <v>0</v>
      </c>
      <c r="D95" s="10">
        <f t="shared" si="360"/>
        <v>0</v>
      </c>
      <c r="E95" s="10">
        <f t="shared" si="360"/>
        <v>0</v>
      </c>
      <c r="F95" s="10">
        <f t="shared" si="360"/>
        <v>0</v>
      </c>
      <c r="G95" s="10">
        <f t="shared" si="360"/>
        <v>0</v>
      </c>
      <c r="H95" s="10">
        <f t="shared" si="360"/>
        <v>0</v>
      </c>
      <c r="I95" s="48">
        <f t="shared" si="360"/>
        <v>0</v>
      </c>
      <c r="J95" s="66">
        <f t="shared" si="360"/>
        <v>0</v>
      </c>
      <c r="K95" s="10">
        <f t="shared" si="360"/>
        <v>0</v>
      </c>
      <c r="L95" s="10">
        <f t="shared" si="360"/>
        <v>0</v>
      </c>
      <c r="M95" s="10">
        <f t="shared" si="360"/>
        <v>0</v>
      </c>
      <c r="N95" s="10">
        <f t="shared" si="360"/>
        <v>0</v>
      </c>
      <c r="O95" s="10">
        <f t="shared" si="360"/>
        <v>0</v>
      </c>
      <c r="P95" s="10">
        <f t="shared" si="360"/>
        <v>0</v>
      </c>
      <c r="Q95" s="10">
        <f t="shared" si="360"/>
        <v>0</v>
      </c>
      <c r="R95" s="10">
        <f t="shared" si="360"/>
        <v>0</v>
      </c>
      <c r="S95" s="10">
        <f t="shared" si="360"/>
        <v>0</v>
      </c>
      <c r="T95" s="10">
        <f t="shared" si="360"/>
        <v>0</v>
      </c>
      <c r="U95" s="10">
        <f t="shared" si="360"/>
        <v>0</v>
      </c>
      <c r="V95" s="10">
        <f t="shared" si="360"/>
        <v>0</v>
      </c>
      <c r="W95" s="10">
        <f t="shared" si="360"/>
        <v>0</v>
      </c>
      <c r="X95" s="10">
        <f t="shared" si="360"/>
        <v>0</v>
      </c>
      <c r="Y95" s="10">
        <f t="shared" si="360"/>
        <v>0</v>
      </c>
      <c r="Z95" s="10">
        <f t="shared" si="360"/>
        <v>0</v>
      </c>
      <c r="AA95" s="10">
        <f t="shared" si="360"/>
        <v>0</v>
      </c>
      <c r="AB95" s="48">
        <f t="shared" si="360"/>
        <v>0</v>
      </c>
      <c r="AC95" s="66">
        <f t="shared" si="360"/>
        <v>0</v>
      </c>
      <c r="AD95" s="10">
        <f t="shared" si="360"/>
        <v>0</v>
      </c>
      <c r="AE95" s="10">
        <f t="shared" si="360"/>
        <v>0</v>
      </c>
      <c r="AF95" s="10">
        <f t="shared" si="360"/>
        <v>0</v>
      </c>
      <c r="AG95" s="10">
        <f t="shared" si="360"/>
        <v>0</v>
      </c>
      <c r="AH95" s="10">
        <f t="shared" si="360"/>
        <v>0</v>
      </c>
      <c r="AI95" s="10">
        <f t="shared" si="360"/>
        <v>0</v>
      </c>
      <c r="AJ95" s="10">
        <f t="shared" si="360"/>
        <v>0</v>
      </c>
      <c r="AK95" s="10">
        <f t="shared" si="360"/>
        <v>0</v>
      </c>
      <c r="AL95" s="10">
        <f t="shared" si="360"/>
        <v>0</v>
      </c>
      <c r="AM95" s="10">
        <f t="shared" si="360"/>
        <v>0</v>
      </c>
      <c r="AN95" s="10">
        <f t="shared" si="360"/>
        <v>0</v>
      </c>
      <c r="AO95" s="10">
        <f t="shared" si="360"/>
        <v>0</v>
      </c>
      <c r="AP95" s="10">
        <f t="shared" si="360"/>
        <v>0</v>
      </c>
      <c r="AQ95" s="10">
        <f t="shared" si="360"/>
        <v>0</v>
      </c>
      <c r="AR95" s="10">
        <f t="shared" si="360"/>
        <v>0</v>
      </c>
      <c r="AS95" s="10">
        <f t="shared" si="360"/>
        <v>0</v>
      </c>
      <c r="AT95" s="10">
        <f t="shared" si="360"/>
        <v>0</v>
      </c>
      <c r="AU95" s="48">
        <f t="shared" si="360"/>
        <v>0</v>
      </c>
      <c r="AV95" s="66">
        <f t="shared" si="360"/>
        <v>0</v>
      </c>
      <c r="AW95" s="10">
        <f t="shared" si="360"/>
        <v>0</v>
      </c>
      <c r="AX95" s="10">
        <f t="shared" si="360"/>
        <v>0</v>
      </c>
      <c r="AY95" s="10">
        <f t="shared" si="360"/>
        <v>0</v>
      </c>
      <c r="AZ95" s="10">
        <f t="shared" si="360"/>
        <v>0</v>
      </c>
      <c r="BA95" s="10">
        <f t="shared" si="360"/>
        <v>0</v>
      </c>
      <c r="BB95" s="10">
        <f t="shared" si="360"/>
        <v>0</v>
      </c>
      <c r="BC95" s="10">
        <f t="shared" si="360"/>
        <v>0</v>
      </c>
      <c r="BD95" s="10">
        <f t="shared" si="360"/>
        <v>0</v>
      </c>
      <c r="BE95" s="10">
        <f t="shared" si="360"/>
        <v>0</v>
      </c>
      <c r="BF95" s="10">
        <f t="shared" si="360"/>
        <v>0</v>
      </c>
      <c r="BG95" s="48">
        <f t="shared" si="360"/>
        <v>0</v>
      </c>
      <c r="BH95" s="66">
        <f t="shared" si="360"/>
        <v>0</v>
      </c>
      <c r="BI95" s="10">
        <f t="shared" si="360"/>
        <v>0</v>
      </c>
      <c r="BJ95" s="10">
        <f t="shared" si="360"/>
        <v>0</v>
      </c>
      <c r="BK95" s="10">
        <f t="shared" si="360"/>
        <v>0</v>
      </c>
      <c r="BL95" s="10">
        <f t="shared" si="360"/>
        <v>0</v>
      </c>
      <c r="BM95" s="10">
        <f t="shared" si="360"/>
        <v>0</v>
      </c>
      <c r="BN95" s="10">
        <f t="shared" si="360"/>
        <v>0</v>
      </c>
      <c r="BO95" s="10">
        <f t="shared" ref="BO95:BS95" si="361">BO96+BO98+BO100+BO102+BO104</f>
        <v>0</v>
      </c>
      <c r="BP95" s="10">
        <f t="shared" si="361"/>
        <v>0</v>
      </c>
      <c r="BQ95" s="10">
        <f t="shared" si="361"/>
        <v>0</v>
      </c>
      <c r="BR95" s="10">
        <f t="shared" si="361"/>
        <v>0</v>
      </c>
      <c r="BS95" s="48">
        <f t="shared" si="361"/>
        <v>0</v>
      </c>
      <c r="BT95" s="67"/>
    </row>
    <row r="96" spans="1:72" ht="105">
      <c r="A96" s="68" t="s">
        <v>109</v>
      </c>
      <c r="B96" s="49">
        <f>B97</f>
        <v>0</v>
      </c>
      <c r="C96" s="12">
        <f t="shared" ref="C96:BN96" si="362">C97</f>
        <v>0</v>
      </c>
      <c r="D96" s="12">
        <f t="shared" si="362"/>
        <v>0</v>
      </c>
      <c r="E96" s="12">
        <f t="shared" si="362"/>
        <v>0</v>
      </c>
      <c r="F96" s="12">
        <f t="shared" si="362"/>
        <v>0</v>
      </c>
      <c r="G96" s="12">
        <f t="shared" si="362"/>
        <v>0</v>
      </c>
      <c r="H96" s="12">
        <f t="shared" si="362"/>
        <v>0</v>
      </c>
      <c r="I96" s="50">
        <f t="shared" si="362"/>
        <v>0</v>
      </c>
      <c r="J96" s="69">
        <f t="shared" si="362"/>
        <v>0</v>
      </c>
      <c r="K96" s="12">
        <f t="shared" si="362"/>
        <v>0</v>
      </c>
      <c r="L96" s="12">
        <f t="shared" si="362"/>
        <v>0</v>
      </c>
      <c r="M96" s="12">
        <f t="shared" si="362"/>
        <v>0</v>
      </c>
      <c r="N96" s="12">
        <f t="shared" si="362"/>
        <v>0</v>
      </c>
      <c r="O96" s="12">
        <f t="shared" si="362"/>
        <v>0</v>
      </c>
      <c r="P96" s="12">
        <f t="shared" si="362"/>
        <v>0</v>
      </c>
      <c r="Q96" s="12">
        <f t="shared" si="362"/>
        <v>0</v>
      </c>
      <c r="R96" s="12">
        <f t="shared" si="362"/>
        <v>0</v>
      </c>
      <c r="S96" s="12">
        <f t="shared" si="362"/>
        <v>0</v>
      </c>
      <c r="T96" s="12">
        <f t="shared" si="362"/>
        <v>0</v>
      </c>
      <c r="U96" s="12">
        <f t="shared" si="362"/>
        <v>0</v>
      </c>
      <c r="V96" s="12">
        <f t="shared" si="362"/>
        <v>0</v>
      </c>
      <c r="W96" s="12">
        <f t="shared" si="362"/>
        <v>0</v>
      </c>
      <c r="X96" s="12">
        <f t="shared" si="362"/>
        <v>0</v>
      </c>
      <c r="Y96" s="12">
        <f t="shared" si="362"/>
        <v>0</v>
      </c>
      <c r="Z96" s="12">
        <f t="shared" si="362"/>
        <v>0</v>
      </c>
      <c r="AA96" s="12">
        <f t="shared" si="362"/>
        <v>0</v>
      </c>
      <c r="AB96" s="50">
        <f t="shared" si="362"/>
        <v>0</v>
      </c>
      <c r="AC96" s="69">
        <f t="shared" si="362"/>
        <v>0</v>
      </c>
      <c r="AD96" s="12">
        <f t="shared" si="362"/>
        <v>0</v>
      </c>
      <c r="AE96" s="12">
        <f t="shared" si="362"/>
        <v>0</v>
      </c>
      <c r="AF96" s="12">
        <f t="shared" si="362"/>
        <v>0</v>
      </c>
      <c r="AG96" s="12">
        <f t="shared" si="362"/>
        <v>0</v>
      </c>
      <c r="AH96" s="12">
        <f t="shared" si="362"/>
        <v>0</v>
      </c>
      <c r="AI96" s="12">
        <f t="shared" si="362"/>
        <v>0</v>
      </c>
      <c r="AJ96" s="12">
        <f t="shared" si="362"/>
        <v>0</v>
      </c>
      <c r="AK96" s="12">
        <f t="shared" si="362"/>
        <v>0</v>
      </c>
      <c r="AL96" s="12">
        <f t="shared" si="362"/>
        <v>0</v>
      </c>
      <c r="AM96" s="12">
        <f t="shared" si="362"/>
        <v>0</v>
      </c>
      <c r="AN96" s="12">
        <f t="shared" si="362"/>
        <v>0</v>
      </c>
      <c r="AO96" s="12">
        <f t="shared" si="362"/>
        <v>0</v>
      </c>
      <c r="AP96" s="12">
        <f t="shared" si="362"/>
        <v>0</v>
      </c>
      <c r="AQ96" s="12">
        <f t="shared" si="362"/>
        <v>0</v>
      </c>
      <c r="AR96" s="12">
        <f t="shared" si="362"/>
        <v>0</v>
      </c>
      <c r="AS96" s="12">
        <f t="shared" si="362"/>
        <v>0</v>
      </c>
      <c r="AT96" s="12">
        <f t="shared" si="362"/>
        <v>0</v>
      </c>
      <c r="AU96" s="50">
        <f t="shared" si="362"/>
        <v>0</v>
      </c>
      <c r="AV96" s="69">
        <f t="shared" si="362"/>
        <v>0</v>
      </c>
      <c r="AW96" s="12">
        <f t="shared" si="362"/>
        <v>0</v>
      </c>
      <c r="AX96" s="12">
        <f t="shared" si="362"/>
        <v>0</v>
      </c>
      <c r="AY96" s="12">
        <f t="shared" si="362"/>
        <v>0</v>
      </c>
      <c r="AZ96" s="12">
        <f t="shared" si="362"/>
        <v>0</v>
      </c>
      <c r="BA96" s="12">
        <f t="shared" si="362"/>
        <v>0</v>
      </c>
      <c r="BB96" s="12">
        <f t="shared" si="362"/>
        <v>0</v>
      </c>
      <c r="BC96" s="12">
        <f t="shared" si="362"/>
        <v>0</v>
      </c>
      <c r="BD96" s="12">
        <f t="shared" si="362"/>
        <v>0</v>
      </c>
      <c r="BE96" s="12">
        <f t="shared" si="362"/>
        <v>0</v>
      </c>
      <c r="BF96" s="12">
        <f t="shared" si="362"/>
        <v>0</v>
      </c>
      <c r="BG96" s="50">
        <f t="shared" si="362"/>
        <v>0</v>
      </c>
      <c r="BH96" s="69">
        <f t="shared" si="362"/>
        <v>0</v>
      </c>
      <c r="BI96" s="12">
        <f t="shared" si="362"/>
        <v>0</v>
      </c>
      <c r="BJ96" s="12">
        <f t="shared" si="362"/>
        <v>0</v>
      </c>
      <c r="BK96" s="12">
        <f t="shared" si="362"/>
        <v>0</v>
      </c>
      <c r="BL96" s="12">
        <f t="shared" si="362"/>
        <v>0</v>
      </c>
      <c r="BM96" s="12">
        <f t="shared" si="362"/>
        <v>0</v>
      </c>
      <c r="BN96" s="12">
        <f t="shared" si="362"/>
        <v>0</v>
      </c>
      <c r="BO96" s="12">
        <f t="shared" ref="BO96:BS96" si="363">BO97</f>
        <v>0</v>
      </c>
      <c r="BP96" s="12">
        <f t="shared" si="363"/>
        <v>0</v>
      </c>
      <c r="BQ96" s="12">
        <f t="shared" si="363"/>
        <v>0</v>
      </c>
      <c r="BR96" s="12">
        <f t="shared" si="363"/>
        <v>0</v>
      </c>
      <c r="BS96" s="50">
        <f t="shared" si="363"/>
        <v>0</v>
      </c>
      <c r="BT96" s="67"/>
    </row>
    <row r="97" spans="1:72">
      <c r="A97" s="70"/>
      <c r="B97" s="51">
        <f>C97+D97</f>
        <v>0</v>
      </c>
      <c r="C97" s="14">
        <f t="shared" ref="C97" si="364">J97+AC97+AV97+BH97</f>
        <v>0</v>
      </c>
      <c r="D97" s="14">
        <f t="shared" ref="D97" si="365">E97+H97</f>
        <v>0</v>
      </c>
      <c r="E97" s="14">
        <f t="shared" ref="E97" si="366">F97+G97</f>
        <v>0</v>
      </c>
      <c r="F97" s="14">
        <f t="shared" ref="F97" si="367">S97+AL97+BB97+BN97</f>
        <v>0</v>
      </c>
      <c r="G97" s="14">
        <f t="shared" ref="G97" si="368">V97+AO97+BD97+BP97</f>
        <v>0</v>
      </c>
      <c r="H97" s="14">
        <f t="shared" ref="H97" si="369">Y97+AR97+BF97+BR97</f>
        <v>0</v>
      </c>
      <c r="I97" s="57">
        <f t="shared" ref="I97" si="370">AB97+AU97</f>
        <v>0</v>
      </c>
      <c r="J97" s="71">
        <v>0</v>
      </c>
      <c r="K97" s="73">
        <v>0</v>
      </c>
      <c r="L97" s="73">
        <v>0</v>
      </c>
      <c r="M97" s="53">
        <f>N97+O97</f>
        <v>0</v>
      </c>
      <c r="N97" s="14">
        <f>Q97+Z97</f>
        <v>0</v>
      </c>
      <c r="O97" s="14">
        <f>R97+AA97</f>
        <v>0</v>
      </c>
      <c r="P97" s="53">
        <f>Q97+R97</f>
        <v>0</v>
      </c>
      <c r="Q97" s="14">
        <f>T97+W97</f>
        <v>0</v>
      </c>
      <c r="R97" s="14">
        <f>U97+X97</f>
        <v>0</v>
      </c>
      <c r="S97" s="53">
        <v>0</v>
      </c>
      <c r="T97" s="73">
        <v>0</v>
      </c>
      <c r="U97" s="73">
        <v>0</v>
      </c>
      <c r="V97" s="53">
        <v>0</v>
      </c>
      <c r="W97" s="73">
        <v>0</v>
      </c>
      <c r="X97" s="73">
        <v>0</v>
      </c>
      <c r="Y97" s="53">
        <v>0</v>
      </c>
      <c r="Z97" s="73">
        <v>0</v>
      </c>
      <c r="AA97" s="73">
        <v>0</v>
      </c>
      <c r="AB97" s="74">
        <v>0</v>
      </c>
      <c r="AC97" s="71">
        <v>0</v>
      </c>
      <c r="AD97" s="14">
        <v>0</v>
      </c>
      <c r="AE97" s="14">
        <v>0</v>
      </c>
      <c r="AF97" s="53">
        <f>AG97+AH97</f>
        <v>0</v>
      </c>
      <c r="AG97" s="14">
        <f>AJ97+AS97</f>
        <v>0</v>
      </c>
      <c r="AH97" s="14">
        <f>AK97+AT97</f>
        <v>0</v>
      </c>
      <c r="AI97" s="53">
        <f>AJ97+AK97</f>
        <v>0</v>
      </c>
      <c r="AJ97" s="14">
        <f>AM97+AP97</f>
        <v>0</v>
      </c>
      <c r="AK97" s="14">
        <f>AN97+AQ97</f>
        <v>0</v>
      </c>
      <c r="AL97" s="53">
        <v>0</v>
      </c>
      <c r="AM97" s="14">
        <v>0</v>
      </c>
      <c r="AN97" s="14">
        <v>0</v>
      </c>
      <c r="AO97" s="53">
        <f>AP97+AQ97</f>
        <v>0</v>
      </c>
      <c r="AP97" s="14">
        <v>0</v>
      </c>
      <c r="AQ97" s="14">
        <v>0</v>
      </c>
      <c r="AR97" s="53">
        <v>0</v>
      </c>
      <c r="AS97" s="14">
        <v>0</v>
      </c>
      <c r="AT97" s="14">
        <v>0</v>
      </c>
      <c r="AU97" s="57">
        <v>0</v>
      </c>
      <c r="AV97" s="71">
        <v>0</v>
      </c>
      <c r="AW97" s="14">
        <v>0</v>
      </c>
      <c r="AX97" s="53">
        <f>AY97</f>
        <v>0</v>
      </c>
      <c r="AY97" s="14">
        <f>BA97+BG97</f>
        <v>0</v>
      </c>
      <c r="AZ97" s="53">
        <f>BA97</f>
        <v>0</v>
      </c>
      <c r="BA97" s="14">
        <f>BC97+BE97</f>
        <v>0</v>
      </c>
      <c r="BB97" s="53">
        <v>0</v>
      </c>
      <c r="BC97" s="14">
        <v>0</v>
      </c>
      <c r="BD97" s="53">
        <v>0</v>
      </c>
      <c r="BE97" s="14">
        <v>0</v>
      </c>
      <c r="BF97" s="53">
        <v>0</v>
      </c>
      <c r="BG97" s="57">
        <v>0</v>
      </c>
      <c r="BH97" s="71">
        <v>0</v>
      </c>
      <c r="BI97" s="14">
        <v>0</v>
      </c>
      <c r="BJ97" s="53">
        <f>BK97</f>
        <v>0</v>
      </c>
      <c r="BK97" s="14">
        <f>BM97+BS97</f>
        <v>0</v>
      </c>
      <c r="BL97" s="53">
        <f>BM97</f>
        <v>0</v>
      </c>
      <c r="BM97" s="14">
        <f>BO97+BQ97</f>
        <v>0</v>
      </c>
      <c r="BN97" s="53">
        <v>0</v>
      </c>
      <c r="BO97" s="14">
        <v>0</v>
      </c>
      <c r="BP97" s="53">
        <v>0</v>
      </c>
      <c r="BQ97" s="14">
        <v>0</v>
      </c>
      <c r="BR97" s="53">
        <v>0</v>
      </c>
      <c r="BS97" s="57">
        <v>0</v>
      </c>
      <c r="BT97" s="72"/>
    </row>
    <row r="98" spans="1:72" ht="75">
      <c r="A98" s="68" t="s">
        <v>110</v>
      </c>
      <c r="B98" s="49">
        <f>B99</f>
        <v>0</v>
      </c>
      <c r="C98" s="12">
        <f t="shared" ref="C98:BN98" si="371">C99</f>
        <v>0</v>
      </c>
      <c r="D98" s="12">
        <f t="shared" si="371"/>
        <v>0</v>
      </c>
      <c r="E98" s="12">
        <f t="shared" si="371"/>
        <v>0</v>
      </c>
      <c r="F98" s="12">
        <f t="shared" si="371"/>
        <v>0</v>
      </c>
      <c r="G98" s="12">
        <f t="shared" si="371"/>
        <v>0</v>
      </c>
      <c r="H98" s="12">
        <f t="shared" si="371"/>
        <v>0</v>
      </c>
      <c r="I98" s="50">
        <f t="shared" si="371"/>
        <v>0</v>
      </c>
      <c r="J98" s="69">
        <f t="shared" si="371"/>
        <v>0</v>
      </c>
      <c r="K98" s="12">
        <f t="shared" si="371"/>
        <v>0</v>
      </c>
      <c r="L98" s="12">
        <f t="shared" si="371"/>
        <v>0</v>
      </c>
      <c r="M98" s="12">
        <f t="shared" si="371"/>
        <v>0</v>
      </c>
      <c r="N98" s="12">
        <f t="shared" si="371"/>
        <v>0</v>
      </c>
      <c r="O98" s="12">
        <f t="shared" si="371"/>
        <v>0</v>
      </c>
      <c r="P98" s="12">
        <f t="shared" si="371"/>
        <v>0</v>
      </c>
      <c r="Q98" s="12">
        <f t="shared" si="371"/>
        <v>0</v>
      </c>
      <c r="R98" s="12">
        <f t="shared" si="371"/>
        <v>0</v>
      </c>
      <c r="S98" s="12">
        <f t="shared" si="371"/>
        <v>0</v>
      </c>
      <c r="T98" s="12">
        <f t="shared" si="371"/>
        <v>0</v>
      </c>
      <c r="U98" s="12">
        <f t="shared" si="371"/>
        <v>0</v>
      </c>
      <c r="V98" s="12">
        <f t="shared" si="371"/>
        <v>0</v>
      </c>
      <c r="W98" s="12">
        <f t="shared" si="371"/>
        <v>0</v>
      </c>
      <c r="X98" s="12">
        <f t="shared" si="371"/>
        <v>0</v>
      </c>
      <c r="Y98" s="12">
        <f t="shared" si="371"/>
        <v>0</v>
      </c>
      <c r="Z98" s="12">
        <f t="shared" si="371"/>
        <v>0</v>
      </c>
      <c r="AA98" s="12">
        <f t="shared" si="371"/>
        <v>0</v>
      </c>
      <c r="AB98" s="50">
        <f t="shared" si="371"/>
        <v>0</v>
      </c>
      <c r="AC98" s="69">
        <f t="shared" si="371"/>
        <v>0</v>
      </c>
      <c r="AD98" s="12">
        <f t="shared" si="371"/>
        <v>0</v>
      </c>
      <c r="AE98" s="12">
        <f t="shared" si="371"/>
        <v>0</v>
      </c>
      <c r="AF98" s="12">
        <f t="shared" si="371"/>
        <v>0</v>
      </c>
      <c r="AG98" s="12">
        <f t="shared" si="371"/>
        <v>0</v>
      </c>
      <c r="AH98" s="12">
        <f t="shared" si="371"/>
        <v>0</v>
      </c>
      <c r="AI98" s="12">
        <f t="shared" si="371"/>
        <v>0</v>
      </c>
      <c r="AJ98" s="12">
        <f t="shared" si="371"/>
        <v>0</v>
      </c>
      <c r="AK98" s="12">
        <f t="shared" si="371"/>
        <v>0</v>
      </c>
      <c r="AL98" s="12">
        <f t="shared" si="371"/>
        <v>0</v>
      </c>
      <c r="AM98" s="12">
        <f t="shared" si="371"/>
        <v>0</v>
      </c>
      <c r="AN98" s="12">
        <f t="shared" si="371"/>
        <v>0</v>
      </c>
      <c r="AO98" s="12">
        <f t="shared" si="371"/>
        <v>0</v>
      </c>
      <c r="AP98" s="12">
        <f t="shared" si="371"/>
        <v>0</v>
      </c>
      <c r="AQ98" s="12">
        <f t="shared" si="371"/>
        <v>0</v>
      </c>
      <c r="AR98" s="12">
        <f t="shared" si="371"/>
        <v>0</v>
      </c>
      <c r="AS98" s="12">
        <f t="shared" si="371"/>
        <v>0</v>
      </c>
      <c r="AT98" s="12">
        <f t="shared" si="371"/>
        <v>0</v>
      </c>
      <c r="AU98" s="50">
        <f t="shared" si="371"/>
        <v>0</v>
      </c>
      <c r="AV98" s="69">
        <f t="shared" si="371"/>
        <v>0</v>
      </c>
      <c r="AW98" s="12">
        <f t="shared" si="371"/>
        <v>0</v>
      </c>
      <c r="AX98" s="12">
        <f t="shared" si="371"/>
        <v>0</v>
      </c>
      <c r="AY98" s="12">
        <f t="shared" si="371"/>
        <v>0</v>
      </c>
      <c r="AZ98" s="12">
        <f t="shared" si="371"/>
        <v>0</v>
      </c>
      <c r="BA98" s="12">
        <f t="shared" si="371"/>
        <v>0</v>
      </c>
      <c r="BB98" s="12">
        <f t="shared" si="371"/>
        <v>0</v>
      </c>
      <c r="BC98" s="12">
        <f t="shared" si="371"/>
        <v>0</v>
      </c>
      <c r="BD98" s="12">
        <f t="shared" si="371"/>
        <v>0</v>
      </c>
      <c r="BE98" s="12">
        <f t="shared" si="371"/>
        <v>0</v>
      </c>
      <c r="BF98" s="12">
        <f t="shared" si="371"/>
        <v>0</v>
      </c>
      <c r="BG98" s="50">
        <f t="shared" si="371"/>
        <v>0</v>
      </c>
      <c r="BH98" s="69">
        <f t="shared" si="371"/>
        <v>0</v>
      </c>
      <c r="BI98" s="12">
        <f t="shared" si="371"/>
        <v>0</v>
      </c>
      <c r="BJ98" s="12">
        <f t="shared" si="371"/>
        <v>0</v>
      </c>
      <c r="BK98" s="12">
        <f t="shared" si="371"/>
        <v>0</v>
      </c>
      <c r="BL98" s="12">
        <f t="shared" si="371"/>
        <v>0</v>
      </c>
      <c r="BM98" s="12">
        <f t="shared" si="371"/>
        <v>0</v>
      </c>
      <c r="BN98" s="12">
        <f t="shared" si="371"/>
        <v>0</v>
      </c>
      <c r="BO98" s="12">
        <f t="shared" ref="BO98:BS98" si="372">BO99</f>
        <v>0</v>
      </c>
      <c r="BP98" s="12">
        <f t="shared" si="372"/>
        <v>0</v>
      </c>
      <c r="BQ98" s="12">
        <f t="shared" si="372"/>
        <v>0</v>
      </c>
      <c r="BR98" s="12">
        <f t="shared" si="372"/>
        <v>0</v>
      </c>
      <c r="BS98" s="50">
        <f t="shared" si="372"/>
        <v>0</v>
      </c>
      <c r="BT98" s="67"/>
    </row>
    <row r="99" spans="1:72">
      <c r="A99" s="70"/>
      <c r="B99" s="51">
        <f>C99+D99</f>
        <v>0</v>
      </c>
      <c r="C99" s="14">
        <f t="shared" ref="C99" si="373">J99+AC99+AV99+BH99</f>
        <v>0</v>
      </c>
      <c r="D99" s="14">
        <f t="shared" ref="D99" si="374">E99+H99</f>
        <v>0</v>
      </c>
      <c r="E99" s="14">
        <f t="shared" ref="E99" si="375">F99+G99</f>
        <v>0</v>
      </c>
      <c r="F99" s="14">
        <f t="shared" ref="F99" si="376">S99+AL99+BB99+BN99</f>
        <v>0</v>
      </c>
      <c r="G99" s="14">
        <f t="shared" ref="G99" si="377">V99+AO99+BD99+BP99</f>
        <v>0</v>
      </c>
      <c r="H99" s="14">
        <f t="shared" ref="H99" si="378">Y99+AR99+BF99+BR99</f>
        <v>0</v>
      </c>
      <c r="I99" s="57">
        <f t="shared" ref="I99" si="379">AB99+AU99</f>
        <v>0</v>
      </c>
      <c r="J99" s="71">
        <v>0</v>
      </c>
      <c r="K99" s="73">
        <v>0</v>
      </c>
      <c r="L99" s="73">
        <v>0</v>
      </c>
      <c r="M99" s="53">
        <f>N99+O99</f>
        <v>0</v>
      </c>
      <c r="N99" s="14">
        <f>Q99+Z99</f>
        <v>0</v>
      </c>
      <c r="O99" s="14">
        <f>R99+AA99</f>
        <v>0</v>
      </c>
      <c r="P99" s="53">
        <f>Q99+R99</f>
        <v>0</v>
      </c>
      <c r="Q99" s="14">
        <f>T99+W99</f>
        <v>0</v>
      </c>
      <c r="R99" s="14">
        <f>U99+X99</f>
        <v>0</v>
      </c>
      <c r="S99" s="53">
        <v>0</v>
      </c>
      <c r="T99" s="73">
        <v>0</v>
      </c>
      <c r="U99" s="73">
        <v>0</v>
      </c>
      <c r="V99" s="53">
        <v>0</v>
      </c>
      <c r="W99" s="73">
        <v>0</v>
      </c>
      <c r="X99" s="73">
        <v>0</v>
      </c>
      <c r="Y99" s="53">
        <v>0</v>
      </c>
      <c r="Z99" s="73">
        <v>0</v>
      </c>
      <c r="AA99" s="73">
        <v>0</v>
      </c>
      <c r="AB99" s="74">
        <v>0</v>
      </c>
      <c r="AC99" s="71">
        <v>0</v>
      </c>
      <c r="AD99" s="14">
        <v>0</v>
      </c>
      <c r="AE99" s="14">
        <v>0</v>
      </c>
      <c r="AF99" s="53">
        <f>AG99+AH99</f>
        <v>0</v>
      </c>
      <c r="AG99" s="14">
        <f>AJ99+AS99</f>
        <v>0</v>
      </c>
      <c r="AH99" s="14">
        <f>AK99+AT99</f>
        <v>0</v>
      </c>
      <c r="AI99" s="53">
        <f>AJ99+AK99</f>
        <v>0</v>
      </c>
      <c r="AJ99" s="14">
        <f>AM99+AP99</f>
        <v>0</v>
      </c>
      <c r="AK99" s="14">
        <f>AN99+AQ99</f>
        <v>0</v>
      </c>
      <c r="AL99" s="53">
        <v>0</v>
      </c>
      <c r="AM99" s="14">
        <v>0</v>
      </c>
      <c r="AN99" s="14">
        <v>0</v>
      </c>
      <c r="AO99" s="53">
        <f>AP99+AQ99</f>
        <v>0</v>
      </c>
      <c r="AP99" s="14">
        <v>0</v>
      </c>
      <c r="AQ99" s="14">
        <v>0</v>
      </c>
      <c r="AR99" s="53">
        <v>0</v>
      </c>
      <c r="AS99" s="14">
        <v>0</v>
      </c>
      <c r="AT99" s="14">
        <v>0</v>
      </c>
      <c r="AU99" s="57">
        <v>0</v>
      </c>
      <c r="AV99" s="71">
        <v>0</v>
      </c>
      <c r="AW99" s="14">
        <v>0</v>
      </c>
      <c r="AX99" s="53">
        <f>AY99</f>
        <v>0</v>
      </c>
      <c r="AY99" s="14">
        <f>BA99+BG99</f>
        <v>0</v>
      </c>
      <c r="AZ99" s="53">
        <f>BA99</f>
        <v>0</v>
      </c>
      <c r="BA99" s="14">
        <f>BC99+BE99</f>
        <v>0</v>
      </c>
      <c r="BB99" s="53">
        <v>0</v>
      </c>
      <c r="BC99" s="14">
        <v>0</v>
      </c>
      <c r="BD99" s="53">
        <v>0</v>
      </c>
      <c r="BE99" s="14">
        <v>0</v>
      </c>
      <c r="BF99" s="53">
        <v>0</v>
      </c>
      <c r="BG99" s="57">
        <v>0</v>
      </c>
      <c r="BH99" s="71">
        <v>0</v>
      </c>
      <c r="BI99" s="14">
        <v>0</v>
      </c>
      <c r="BJ99" s="53">
        <f>BK99</f>
        <v>0</v>
      </c>
      <c r="BK99" s="14">
        <f>BM99+BS99</f>
        <v>0</v>
      </c>
      <c r="BL99" s="53">
        <f>BM99</f>
        <v>0</v>
      </c>
      <c r="BM99" s="14">
        <f>BO99+BQ99</f>
        <v>0</v>
      </c>
      <c r="BN99" s="53">
        <v>0</v>
      </c>
      <c r="BO99" s="14">
        <v>0</v>
      </c>
      <c r="BP99" s="53">
        <v>0</v>
      </c>
      <c r="BQ99" s="14">
        <v>0</v>
      </c>
      <c r="BR99" s="53">
        <v>0</v>
      </c>
      <c r="BS99" s="57">
        <v>0</v>
      </c>
      <c r="BT99" s="72"/>
    </row>
    <row r="100" spans="1:72" ht="60">
      <c r="A100" s="68" t="s">
        <v>111</v>
      </c>
      <c r="B100" s="49">
        <f>B101</f>
        <v>0</v>
      </c>
      <c r="C100" s="12">
        <f t="shared" ref="C100:BN100" si="380">C101</f>
        <v>0</v>
      </c>
      <c r="D100" s="12">
        <f t="shared" si="380"/>
        <v>0</v>
      </c>
      <c r="E100" s="12">
        <f t="shared" si="380"/>
        <v>0</v>
      </c>
      <c r="F100" s="12">
        <f t="shared" si="380"/>
        <v>0</v>
      </c>
      <c r="G100" s="12">
        <f t="shared" si="380"/>
        <v>0</v>
      </c>
      <c r="H100" s="12">
        <f t="shared" si="380"/>
        <v>0</v>
      </c>
      <c r="I100" s="50">
        <f t="shared" si="380"/>
        <v>0</v>
      </c>
      <c r="J100" s="69">
        <f t="shared" si="380"/>
        <v>0</v>
      </c>
      <c r="K100" s="12">
        <f t="shared" si="380"/>
        <v>0</v>
      </c>
      <c r="L100" s="12">
        <f t="shared" si="380"/>
        <v>0</v>
      </c>
      <c r="M100" s="12">
        <f t="shared" si="380"/>
        <v>0</v>
      </c>
      <c r="N100" s="12">
        <f t="shared" si="380"/>
        <v>0</v>
      </c>
      <c r="O100" s="12">
        <f t="shared" si="380"/>
        <v>0</v>
      </c>
      <c r="P100" s="12">
        <f t="shared" si="380"/>
        <v>0</v>
      </c>
      <c r="Q100" s="12">
        <f t="shared" si="380"/>
        <v>0</v>
      </c>
      <c r="R100" s="12">
        <f t="shared" si="380"/>
        <v>0</v>
      </c>
      <c r="S100" s="12">
        <f t="shared" si="380"/>
        <v>0</v>
      </c>
      <c r="T100" s="12">
        <f t="shared" si="380"/>
        <v>0</v>
      </c>
      <c r="U100" s="12">
        <f t="shared" si="380"/>
        <v>0</v>
      </c>
      <c r="V100" s="12">
        <f t="shared" si="380"/>
        <v>0</v>
      </c>
      <c r="W100" s="12">
        <f t="shared" si="380"/>
        <v>0</v>
      </c>
      <c r="X100" s="12">
        <f t="shared" si="380"/>
        <v>0</v>
      </c>
      <c r="Y100" s="12">
        <f t="shared" si="380"/>
        <v>0</v>
      </c>
      <c r="Z100" s="12">
        <f t="shared" si="380"/>
        <v>0</v>
      </c>
      <c r="AA100" s="12">
        <f t="shared" si="380"/>
        <v>0</v>
      </c>
      <c r="AB100" s="50">
        <f t="shared" si="380"/>
        <v>0</v>
      </c>
      <c r="AC100" s="69">
        <f t="shared" si="380"/>
        <v>0</v>
      </c>
      <c r="AD100" s="12">
        <f t="shared" si="380"/>
        <v>0</v>
      </c>
      <c r="AE100" s="12">
        <f t="shared" si="380"/>
        <v>0</v>
      </c>
      <c r="AF100" s="12">
        <f t="shared" si="380"/>
        <v>0</v>
      </c>
      <c r="AG100" s="12">
        <f t="shared" si="380"/>
        <v>0</v>
      </c>
      <c r="AH100" s="12">
        <f t="shared" si="380"/>
        <v>0</v>
      </c>
      <c r="AI100" s="12">
        <f t="shared" si="380"/>
        <v>0</v>
      </c>
      <c r="AJ100" s="12">
        <f t="shared" si="380"/>
        <v>0</v>
      </c>
      <c r="AK100" s="12">
        <f t="shared" si="380"/>
        <v>0</v>
      </c>
      <c r="AL100" s="12">
        <f t="shared" si="380"/>
        <v>0</v>
      </c>
      <c r="AM100" s="12">
        <f t="shared" si="380"/>
        <v>0</v>
      </c>
      <c r="AN100" s="12">
        <f t="shared" si="380"/>
        <v>0</v>
      </c>
      <c r="AO100" s="12">
        <f t="shared" si="380"/>
        <v>0</v>
      </c>
      <c r="AP100" s="12">
        <f t="shared" si="380"/>
        <v>0</v>
      </c>
      <c r="AQ100" s="12">
        <f t="shared" si="380"/>
        <v>0</v>
      </c>
      <c r="AR100" s="12">
        <f t="shared" si="380"/>
        <v>0</v>
      </c>
      <c r="AS100" s="12">
        <f t="shared" si="380"/>
        <v>0</v>
      </c>
      <c r="AT100" s="12">
        <f t="shared" si="380"/>
        <v>0</v>
      </c>
      <c r="AU100" s="50">
        <f t="shared" si="380"/>
        <v>0</v>
      </c>
      <c r="AV100" s="69">
        <f t="shared" si="380"/>
        <v>0</v>
      </c>
      <c r="AW100" s="12">
        <f t="shared" si="380"/>
        <v>0</v>
      </c>
      <c r="AX100" s="12">
        <f t="shared" si="380"/>
        <v>0</v>
      </c>
      <c r="AY100" s="12">
        <f t="shared" si="380"/>
        <v>0</v>
      </c>
      <c r="AZ100" s="12">
        <f t="shared" si="380"/>
        <v>0</v>
      </c>
      <c r="BA100" s="12">
        <f t="shared" si="380"/>
        <v>0</v>
      </c>
      <c r="BB100" s="12">
        <f t="shared" si="380"/>
        <v>0</v>
      </c>
      <c r="BC100" s="12">
        <f t="shared" si="380"/>
        <v>0</v>
      </c>
      <c r="BD100" s="12">
        <f t="shared" si="380"/>
        <v>0</v>
      </c>
      <c r="BE100" s="12">
        <f t="shared" si="380"/>
        <v>0</v>
      </c>
      <c r="BF100" s="12">
        <f t="shared" si="380"/>
        <v>0</v>
      </c>
      <c r="BG100" s="50">
        <f t="shared" si="380"/>
        <v>0</v>
      </c>
      <c r="BH100" s="69">
        <f t="shared" si="380"/>
        <v>0</v>
      </c>
      <c r="BI100" s="12">
        <f t="shared" si="380"/>
        <v>0</v>
      </c>
      <c r="BJ100" s="12">
        <f t="shared" si="380"/>
        <v>0</v>
      </c>
      <c r="BK100" s="12">
        <f t="shared" si="380"/>
        <v>0</v>
      </c>
      <c r="BL100" s="12">
        <f t="shared" si="380"/>
        <v>0</v>
      </c>
      <c r="BM100" s="12">
        <f t="shared" si="380"/>
        <v>0</v>
      </c>
      <c r="BN100" s="12">
        <f t="shared" si="380"/>
        <v>0</v>
      </c>
      <c r="BO100" s="12">
        <f t="shared" ref="BO100:BS100" si="381">BO101</f>
        <v>0</v>
      </c>
      <c r="BP100" s="12">
        <f t="shared" si="381"/>
        <v>0</v>
      </c>
      <c r="BQ100" s="12">
        <f t="shared" si="381"/>
        <v>0</v>
      </c>
      <c r="BR100" s="12">
        <f t="shared" si="381"/>
        <v>0</v>
      </c>
      <c r="BS100" s="50">
        <f t="shared" si="381"/>
        <v>0</v>
      </c>
      <c r="BT100" s="67"/>
    </row>
    <row r="101" spans="1:72">
      <c r="A101" s="70"/>
      <c r="B101" s="51">
        <f>C101+D101</f>
        <v>0</v>
      </c>
      <c r="C101" s="14">
        <f t="shared" ref="C101" si="382">J101+AC101+AV101+BH101</f>
        <v>0</v>
      </c>
      <c r="D101" s="14">
        <f t="shared" ref="D101" si="383">E101+H101</f>
        <v>0</v>
      </c>
      <c r="E101" s="14">
        <f t="shared" ref="E101" si="384">F101+G101</f>
        <v>0</v>
      </c>
      <c r="F101" s="14">
        <f t="shared" ref="F101" si="385">S101+AL101+BB101+BN101</f>
        <v>0</v>
      </c>
      <c r="G101" s="14">
        <f t="shared" ref="G101" si="386">V101+AO101+BD101+BP101</f>
        <v>0</v>
      </c>
      <c r="H101" s="14">
        <f t="shared" ref="H101" si="387">Y101+AR101+BF101+BR101</f>
        <v>0</v>
      </c>
      <c r="I101" s="57">
        <f t="shared" ref="I101" si="388">AB101+AU101</f>
        <v>0</v>
      </c>
      <c r="J101" s="71">
        <v>0</v>
      </c>
      <c r="K101" s="73">
        <v>0</v>
      </c>
      <c r="L101" s="73">
        <v>0</v>
      </c>
      <c r="M101" s="53">
        <f>N101+O101</f>
        <v>0</v>
      </c>
      <c r="N101" s="14">
        <f>Q101+Z101</f>
        <v>0</v>
      </c>
      <c r="O101" s="14">
        <f>R101+AA101</f>
        <v>0</v>
      </c>
      <c r="P101" s="53">
        <f>Q101+R101</f>
        <v>0</v>
      </c>
      <c r="Q101" s="14">
        <f>T101+W101</f>
        <v>0</v>
      </c>
      <c r="R101" s="14">
        <f>U101+X101</f>
        <v>0</v>
      </c>
      <c r="S101" s="53">
        <v>0</v>
      </c>
      <c r="T101" s="73">
        <v>0</v>
      </c>
      <c r="U101" s="73">
        <v>0</v>
      </c>
      <c r="V101" s="53">
        <v>0</v>
      </c>
      <c r="W101" s="73">
        <v>0</v>
      </c>
      <c r="X101" s="73">
        <v>0</v>
      </c>
      <c r="Y101" s="53">
        <v>0</v>
      </c>
      <c r="Z101" s="73">
        <v>0</v>
      </c>
      <c r="AA101" s="73">
        <v>0</v>
      </c>
      <c r="AB101" s="74">
        <v>0</v>
      </c>
      <c r="AC101" s="71">
        <v>0</v>
      </c>
      <c r="AD101" s="14">
        <v>0</v>
      </c>
      <c r="AE101" s="14">
        <v>0</v>
      </c>
      <c r="AF101" s="53">
        <f>AG101+AH101</f>
        <v>0</v>
      </c>
      <c r="AG101" s="14">
        <f>AJ101+AS101</f>
        <v>0</v>
      </c>
      <c r="AH101" s="14">
        <f>AK101+AT101</f>
        <v>0</v>
      </c>
      <c r="AI101" s="53">
        <f>AJ101+AK101</f>
        <v>0</v>
      </c>
      <c r="AJ101" s="14">
        <f>AM101+AP101</f>
        <v>0</v>
      </c>
      <c r="AK101" s="14">
        <f>AN101+AQ101</f>
        <v>0</v>
      </c>
      <c r="AL101" s="53">
        <v>0</v>
      </c>
      <c r="AM101" s="14">
        <v>0</v>
      </c>
      <c r="AN101" s="14">
        <v>0</v>
      </c>
      <c r="AO101" s="53">
        <f>AP101+AQ101</f>
        <v>0</v>
      </c>
      <c r="AP101" s="14">
        <v>0</v>
      </c>
      <c r="AQ101" s="14">
        <v>0</v>
      </c>
      <c r="AR101" s="53">
        <v>0</v>
      </c>
      <c r="AS101" s="14">
        <v>0</v>
      </c>
      <c r="AT101" s="14">
        <v>0</v>
      </c>
      <c r="AU101" s="57">
        <v>0</v>
      </c>
      <c r="AV101" s="71">
        <v>0</v>
      </c>
      <c r="AW101" s="14">
        <v>0</v>
      </c>
      <c r="AX101" s="53">
        <f>AY101</f>
        <v>0</v>
      </c>
      <c r="AY101" s="14">
        <f>BA101+BG101</f>
        <v>0</v>
      </c>
      <c r="AZ101" s="53">
        <f>BA101</f>
        <v>0</v>
      </c>
      <c r="BA101" s="14">
        <f>BC101+BE101</f>
        <v>0</v>
      </c>
      <c r="BB101" s="53">
        <v>0</v>
      </c>
      <c r="BC101" s="14">
        <v>0</v>
      </c>
      <c r="BD101" s="53">
        <v>0</v>
      </c>
      <c r="BE101" s="14">
        <v>0</v>
      </c>
      <c r="BF101" s="53">
        <v>0</v>
      </c>
      <c r="BG101" s="57">
        <v>0</v>
      </c>
      <c r="BH101" s="71">
        <v>0</v>
      </c>
      <c r="BI101" s="14">
        <v>0</v>
      </c>
      <c r="BJ101" s="53">
        <f>BK101</f>
        <v>0</v>
      </c>
      <c r="BK101" s="14">
        <f>BM101+BS101</f>
        <v>0</v>
      </c>
      <c r="BL101" s="53">
        <f>BM101</f>
        <v>0</v>
      </c>
      <c r="BM101" s="14">
        <f>BO101+BQ101</f>
        <v>0</v>
      </c>
      <c r="BN101" s="53">
        <v>0</v>
      </c>
      <c r="BO101" s="14">
        <v>0</v>
      </c>
      <c r="BP101" s="53">
        <v>0</v>
      </c>
      <c r="BQ101" s="14">
        <v>0</v>
      </c>
      <c r="BR101" s="53">
        <v>0</v>
      </c>
      <c r="BS101" s="57">
        <v>0</v>
      </c>
      <c r="BT101" s="72"/>
    </row>
    <row r="102" spans="1:72" ht="60">
      <c r="A102" s="68" t="s">
        <v>112</v>
      </c>
      <c r="B102" s="49">
        <f>B103</f>
        <v>0</v>
      </c>
      <c r="C102" s="12">
        <f t="shared" ref="C102:BN102" si="389">C103</f>
        <v>0</v>
      </c>
      <c r="D102" s="12">
        <f t="shared" si="389"/>
        <v>0</v>
      </c>
      <c r="E102" s="12">
        <f t="shared" si="389"/>
        <v>0</v>
      </c>
      <c r="F102" s="12">
        <f t="shared" si="389"/>
        <v>0</v>
      </c>
      <c r="G102" s="12">
        <f t="shared" si="389"/>
        <v>0</v>
      </c>
      <c r="H102" s="12">
        <f t="shared" si="389"/>
        <v>0</v>
      </c>
      <c r="I102" s="50">
        <f t="shared" si="389"/>
        <v>0</v>
      </c>
      <c r="J102" s="69">
        <f t="shared" si="389"/>
        <v>0</v>
      </c>
      <c r="K102" s="12">
        <f t="shared" si="389"/>
        <v>0</v>
      </c>
      <c r="L102" s="12">
        <f t="shared" si="389"/>
        <v>0</v>
      </c>
      <c r="M102" s="12">
        <f t="shared" si="389"/>
        <v>0</v>
      </c>
      <c r="N102" s="12">
        <f t="shared" si="389"/>
        <v>0</v>
      </c>
      <c r="O102" s="12">
        <f t="shared" si="389"/>
        <v>0</v>
      </c>
      <c r="P102" s="12">
        <f t="shared" si="389"/>
        <v>0</v>
      </c>
      <c r="Q102" s="12">
        <f t="shared" si="389"/>
        <v>0</v>
      </c>
      <c r="R102" s="12">
        <f t="shared" si="389"/>
        <v>0</v>
      </c>
      <c r="S102" s="12">
        <f t="shared" si="389"/>
        <v>0</v>
      </c>
      <c r="T102" s="12">
        <f t="shared" si="389"/>
        <v>0</v>
      </c>
      <c r="U102" s="12">
        <f t="shared" si="389"/>
        <v>0</v>
      </c>
      <c r="V102" s="12">
        <f t="shared" si="389"/>
        <v>0</v>
      </c>
      <c r="W102" s="12">
        <f t="shared" si="389"/>
        <v>0</v>
      </c>
      <c r="X102" s="12">
        <f t="shared" si="389"/>
        <v>0</v>
      </c>
      <c r="Y102" s="12">
        <f t="shared" si="389"/>
        <v>0</v>
      </c>
      <c r="Z102" s="12">
        <f t="shared" si="389"/>
        <v>0</v>
      </c>
      <c r="AA102" s="12">
        <f t="shared" si="389"/>
        <v>0</v>
      </c>
      <c r="AB102" s="50">
        <f t="shared" si="389"/>
        <v>0</v>
      </c>
      <c r="AC102" s="69">
        <f t="shared" si="389"/>
        <v>0</v>
      </c>
      <c r="AD102" s="12">
        <f t="shared" si="389"/>
        <v>0</v>
      </c>
      <c r="AE102" s="12">
        <f t="shared" si="389"/>
        <v>0</v>
      </c>
      <c r="AF102" s="12">
        <f t="shared" si="389"/>
        <v>0</v>
      </c>
      <c r="AG102" s="12">
        <f t="shared" si="389"/>
        <v>0</v>
      </c>
      <c r="AH102" s="12">
        <f t="shared" si="389"/>
        <v>0</v>
      </c>
      <c r="AI102" s="12">
        <f t="shared" si="389"/>
        <v>0</v>
      </c>
      <c r="AJ102" s="12">
        <f t="shared" si="389"/>
        <v>0</v>
      </c>
      <c r="AK102" s="12">
        <f t="shared" si="389"/>
        <v>0</v>
      </c>
      <c r="AL102" s="12">
        <f t="shared" si="389"/>
        <v>0</v>
      </c>
      <c r="AM102" s="12">
        <f t="shared" si="389"/>
        <v>0</v>
      </c>
      <c r="AN102" s="12">
        <f t="shared" si="389"/>
        <v>0</v>
      </c>
      <c r="AO102" s="12">
        <f t="shared" si="389"/>
        <v>0</v>
      </c>
      <c r="AP102" s="12">
        <f t="shared" si="389"/>
        <v>0</v>
      </c>
      <c r="AQ102" s="12">
        <f t="shared" si="389"/>
        <v>0</v>
      </c>
      <c r="AR102" s="12">
        <f t="shared" si="389"/>
        <v>0</v>
      </c>
      <c r="AS102" s="12">
        <f t="shared" si="389"/>
        <v>0</v>
      </c>
      <c r="AT102" s="12">
        <f t="shared" si="389"/>
        <v>0</v>
      </c>
      <c r="AU102" s="50">
        <f t="shared" si="389"/>
        <v>0</v>
      </c>
      <c r="AV102" s="69">
        <f t="shared" si="389"/>
        <v>0</v>
      </c>
      <c r="AW102" s="12">
        <f t="shared" si="389"/>
        <v>0</v>
      </c>
      <c r="AX102" s="12">
        <f t="shared" si="389"/>
        <v>0</v>
      </c>
      <c r="AY102" s="12">
        <f t="shared" si="389"/>
        <v>0</v>
      </c>
      <c r="AZ102" s="12">
        <f t="shared" si="389"/>
        <v>0</v>
      </c>
      <c r="BA102" s="12">
        <f t="shared" si="389"/>
        <v>0</v>
      </c>
      <c r="BB102" s="12">
        <f t="shared" si="389"/>
        <v>0</v>
      </c>
      <c r="BC102" s="12">
        <f t="shared" si="389"/>
        <v>0</v>
      </c>
      <c r="BD102" s="12">
        <f t="shared" si="389"/>
        <v>0</v>
      </c>
      <c r="BE102" s="12">
        <f t="shared" si="389"/>
        <v>0</v>
      </c>
      <c r="BF102" s="12">
        <f t="shared" si="389"/>
        <v>0</v>
      </c>
      <c r="BG102" s="50">
        <f t="shared" si="389"/>
        <v>0</v>
      </c>
      <c r="BH102" s="69">
        <f t="shared" si="389"/>
        <v>0</v>
      </c>
      <c r="BI102" s="12">
        <f t="shared" si="389"/>
        <v>0</v>
      </c>
      <c r="BJ102" s="12">
        <f t="shared" si="389"/>
        <v>0</v>
      </c>
      <c r="BK102" s="12">
        <f t="shared" si="389"/>
        <v>0</v>
      </c>
      <c r="BL102" s="12">
        <f t="shared" si="389"/>
        <v>0</v>
      </c>
      <c r="BM102" s="12">
        <f t="shared" si="389"/>
        <v>0</v>
      </c>
      <c r="BN102" s="12">
        <f t="shared" si="389"/>
        <v>0</v>
      </c>
      <c r="BO102" s="12">
        <f t="shared" ref="BO102:BS102" si="390">BO103</f>
        <v>0</v>
      </c>
      <c r="BP102" s="12">
        <f t="shared" si="390"/>
        <v>0</v>
      </c>
      <c r="BQ102" s="12">
        <f t="shared" si="390"/>
        <v>0</v>
      </c>
      <c r="BR102" s="12">
        <f t="shared" si="390"/>
        <v>0</v>
      </c>
      <c r="BS102" s="50">
        <f t="shared" si="390"/>
        <v>0</v>
      </c>
      <c r="BT102" s="67"/>
    </row>
    <row r="103" spans="1:72">
      <c r="A103" s="70"/>
      <c r="B103" s="51">
        <f>C103+D103</f>
        <v>0</v>
      </c>
      <c r="C103" s="14">
        <f t="shared" ref="C103" si="391">J103+AC103+AV103+BH103</f>
        <v>0</v>
      </c>
      <c r="D103" s="14">
        <f t="shared" ref="D103" si="392">E103+H103</f>
        <v>0</v>
      </c>
      <c r="E103" s="14">
        <f t="shared" ref="E103" si="393">F103+G103</f>
        <v>0</v>
      </c>
      <c r="F103" s="14">
        <f t="shared" ref="F103" si="394">S103+AL103+BB103+BN103</f>
        <v>0</v>
      </c>
      <c r="G103" s="14">
        <f t="shared" ref="G103" si="395">V103+AO103+BD103+BP103</f>
        <v>0</v>
      </c>
      <c r="H103" s="14">
        <f t="shared" ref="H103" si="396">Y103+AR103+BF103+BR103</f>
        <v>0</v>
      </c>
      <c r="I103" s="57">
        <f t="shared" ref="I103" si="397">AB103+AU103</f>
        <v>0</v>
      </c>
      <c r="J103" s="71">
        <v>0</v>
      </c>
      <c r="K103" s="73">
        <v>0</v>
      </c>
      <c r="L103" s="73">
        <v>0</v>
      </c>
      <c r="M103" s="53">
        <f>N103+O103</f>
        <v>0</v>
      </c>
      <c r="N103" s="14">
        <f>Q103+Z103</f>
        <v>0</v>
      </c>
      <c r="O103" s="14">
        <f>R103+AA103</f>
        <v>0</v>
      </c>
      <c r="P103" s="53">
        <f>Q103+R103</f>
        <v>0</v>
      </c>
      <c r="Q103" s="14">
        <f>T103+W103</f>
        <v>0</v>
      </c>
      <c r="R103" s="14">
        <f>U103+X103</f>
        <v>0</v>
      </c>
      <c r="S103" s="53">
        <v>0</v>
      </c>
      <c r="T103" s="73">
        <v>0</v>
      </c>
      <c r="U103" s="73">
        <v>0</v>
      </c>
      <c r="V103" s="53">
        <v>0</v>
      </c>
      <c r="W103" s="73">
        <v>0</v>
      </c>
      <c r="X103" s="73">
        <v>0</v>
      </c>
      <c r="Y103" s="53">
        <v>0</v>
      </c>
      <c r="Z103" s="73">
        <v>0</v>
      </c>
      <c r="AA103" s="73">
        <v>0</v>
      </c>
      <c r="AB103" s="74">
        <v>0</v>
      </c>
      <c r="AC103" s="71">
        <v>0</v>
      </c>
      <c r="AD103" s="14">
        <v>0</v>
      </c>
      <c r="AE103" s="14">
        <v>0</v>
      </c>
      <c r="AF103" s="53">
        <f>AG103+AH103</f>
        <v>0</v>
      </c>
      <c r="AG103" s="14">
        <f>AJ103+AS103</f>
        <v>0</v>
      </c>
      <c r="AH103" s="14">
        <f>AK103+AT103</f>
        <v>0</v>
      </c>
      <c r="AI103" s="53">
        <f>AJ103+AK103</f>
        <v>0</v>
      </c>
      <c r="AJ103" s="14">
        <f>AM103+AP103</f>
        <v>0</v>
      </c>
      <c r="AK103" s="14">
        <f>AN103+AQ103</f>
        <v>0</v>
      </c>
      <c r="AL103" s="53">
        <v>0</v>
      </c>
      <c r="AM103" s="14">
        <v>0</v>
      </c>
      <c r="AN103" s="14">
        <v>0</v>
      </c>
      <c r="AO103" s="53">
        <f>AP103+AQ103</f>
        <v>0</v>
      </c>
      <c r="AP103" s="14">
        <v>0</v>
      </c>
      <c r="AQ103" s="14">
        <v>0</v>
      </c>
      <c r="AR103" s="53">
        <v>0</v>
      </c>
      <c r="AS103" s="14">
        <v>0</v>
      </c>
      <c r="AT103" s="14">
        <v>0</v>
      </c>
      <c r="AU103" s="57">
        <v>0</v>
      </c>
      <c r="AV103" s="71">
        <v>0</v>
      </c>
      <c r="AW103" s="14">
        <v>0</v>
      </c>
      <c r="AX103" s="53">
        <f>AY103</f>
        <v>0</v>
      </c>
      <c r="AY103" s="14">
        <f>BA103+BG103</f>
        <v>0</v>
      </c>
      <c r="AZ103" s="53">
        <f>BA103</f>
        <v>0</v>
      </c>
      <c r="BA103" s="14">
        <f>BC103+BE103</f>
        <v>0</v>
      </c>
      <c r="BB103" s="53">
        <v>0</v>
      </c>
      <c r="BC103" s="14">
        <v>0</v>
      </c>
      <c r="BD103" s="53">
        <v>0</v>
      </c>
      <c r="BE103" s="14">
        <v>0</v>
      </c>
      <c r="BF103" s="53">
        <v>0</v>
      </c>
      <c r="BG103" s="57">
        <v>0</v>
      </c>
      <c r="BH103" s="71">
        <v>0</v>
      </c>
      <c r="BI103" s="14">
        <v>0</v>
      </c>
      <c r="BJ103" s="53">
        <f>BK103</f>
        <v>0</v>
      </c>
      <c r="BK103" s="14">
        <f>BM103+BS103</f>
        <v>0</v>
      </c>
      <c r="BL103" s="53">
        <f>BM103</f>
        <v>0</v>
      </c>
      <c r="BM103" s="14">
        <f>BO103+BQ103</f>
        <v>0</v>
      </c>
      <c r="BN103" s="53">
        <v>0</v>
      </c>
      <c r="BO103" s="14">
        <v>0</v>
      </c>
      <c r="BP103" s="53">
        <v>0</v>
      </c>
      <c r="BQ103" s="14">
        <v>0</v>
      </c>
      <c r="BR103" s="53">
        <v>0</v>
      </c>
      <c r="BS103" s="57">
        <v>0</v>
      </c>
      <c r="BT103" s="72"/>
    </row>
    <row r="104" spans="1:72" ht="45">
      <c r="A104" s="68" t="s">
        <v>113</v>
      </c>
      <c r="B104" s="49">
        <f>B105</f>
        <v>0</v>
      </c>
      <c r="C104" s="12">
        <f t="shared" ref="C104:BN104" si="398">C105</f>
        <v>0</v>
      </c>
      <c r="D104" s="12">
        <f t="shared" si="398"/>
        <v>0</v>
      </c>
      <c r="E104" s="12">
        <f t="shared" si="398"/>
        <v>0</v>
      </c>
      <c r="F104" s="12">
        <f t="shared" si="398"/>
        <v>0</v>
      </c>
      <c r="G104" s="12">
        <f t="shared" si="398"/>
        <v>0</v>
      </c>
      <c r="H104" s="12">
        <f t="shared" si="398"/>
        <v>0</v>
      </c>
      <c r="I104" s="50">
        <f t="shared" si="398"/>
        <v>0</v>
      </c>
      <c r="J104" s="69">
        <f t="shared" si="398"/>
        <v>0</v>
      </c>
      <c r="K104" s="12">
        <f t="shared" si="398"/>
        <v>0</v>
      </c>
      <c r="L104" s="12">
        <f t="shared" si="398"/>
        <v>0</v>
      </c>
      <c r="M104" s="12">
        <f t="shared" si="398"/>
        <v>0</v>
      </c>
      <c r="N104" s="12">
        <f t="shared" si="398"/>
        <v>0</v>
      </c>
      <c r="O104" s="12">
        <f t="shared" si="398"/>
        <v>0</v>
      </c>
      <c r="P104" s="12">
        <f t="shared" si="398"/>
        <v>0</v>
      </c>
      <c r="Q104" s="12">
        <f t="shared" si="398"/>
        <v>0</v>
      </c>
      <c r="R104" s="12">
        <f t="shared" si="398"/>
        <v>0</v>
      </c>
      <c r="S104" s="12">
        <f t="shared" si="398"/>
        <v>0</v>
      </c>
      <c r="T104" s="12">
        <f t="shared" si="398"/>
        <v>0</v>
      </c>
      <c r="U104" s="12">
        <f t="shared" si="398"/>
        <v>0</v>
      </c>
      <c r="V104" s="12">
        <f t="shared" si="398"/>
        <v>0</v>
      </c>
      <c r="W104" s="12">
        <f t="shared" si="398"/>
        <v>0</v>
      </c>
      <c r="X104" s="12">
        <f t="shared" si="398"/>
        <v>0</v>
      </c>
      <c r="Y104" s="12">
        <f t="shared" si="398"/>
        <v>0</v>
      </c>
      <c r="Z104" s="12">
        <f t="shared" si="398"/>
        <v>0</v>
      </c>
      <c r="AA104" s="12">
        <f t="shared" si="398"/>
        <v>0</v>
      </c>
      <c r="AB104" s="50">
        <f t="shared" si="398"/>
        <v>0</v>
      </c>
      <c r="AC104" s="69">
        <f t="shared" si="398"/>
        <v>0</v>
      </c>
      <c r="AD104" s="12">
        <f t="shared" si="398"/>
        <v>0</v>
      </c>
      <c r="AE104" s="12">
        <f t="shared" si="398"/>
        <v>0</v>
      </c>
      <c r="AF104" s="12">
        <f t="shared" si="398"/>
        <v>0</v>
      </c>
      <c r="AG104" s="12">
        <f t="shared" si="398"/>
        <v>0</v>
      </c>
      <c r="AH104" s="12">
        <f t="shared" si="398"/>
        <v>0</v>
      </c>
      <c r="AI104" s="12">
        <f t="shared" si="398"/>
        <v>0</v>
      </c>
      <c r="AJ104" s="12">
        <f t="shared" si="398"/>
        <v>0</v>
      </c>
      <c r="AK104" s="12">
        <f t="shared" si="398"/>
        <v>0</v>
      </c>
      <c r="AL104" s="12">
        <f t="shared" si="398"/>
        <v>0</v>
      </c>
      <c r="AM104" s="12">
        <f t="shared" si="398"/>
        <v>0</v>
      </c>
      <c r="AN104" s="12">
        <f t="shared" si="398"/>
        <v>0</v>
      </c>
      <c r="AO104" s="12">
        <f t="shared" si="398"/>
        <v>0</v>
      </c>
      <c r="AP104" s="12">
        <f t="shared" si="398"/>
        <v>0</v>
      </c>
      <c r="AQ104" s="12">
        <f t="shared" si="398"/>
        <v>0</v>
      </c>
      <c r="AR104" s="12">
        <f t="shared" si="398"/>
        <v>0</v>
      </c>
      <c r="AS104" s="12">
        <f t="shared" si="398"/>
        <v>0</v>
      </c>
      <c r="AT104" s="12">
        <f t="shared" si="398"/>
        <v>0</v>
      </c>
      <c r="AU104" s="50">
        <f t="shared" si="398"/>
        <v>0</v>
      </c>
      <c r="AV104" s="69">
        <f t="shared" si="398"/>
        <v>0</v>
      </c>
      <c r="AW104" s="12">
        <f t="shared" si="398"/>
        <v>0</v>
      </c>
      <c r="AX104" s="12">
        <f t="shared" si="398"/>
        <v>0</v>
      </c>
      <c r="AY104" s="12">
        <f t="shared" si="398"/>
        <v>0</v>
      </c>
      <c r="AZ104" s="12">
        <f t="shared" si="398"/>
        <v>0</v>
      </c>
      <c r="BA104" s="12">
        <f t="shared" si="398"/>
        <v>0</v>
      </c>
      <c r="BB104" s="12">
        <f t="shared" si="398"/>
        <v>0</v>
      </c>
      <c r="BC104" s="12">
        <f t="shared" si="398"/>
        <v>0</v>
      </c>
      <c r="BD104" s="12">
        <f t="shared" si="398"/>
        <v>0</v>
      </c>
      <c r="BE104" s="12">
        <f t="shared" si="398"/>
        <v>0</v>
      </c>
      <c r="BF104" s="12">
        <f t="shared" si="398"/>
        <v>0</v>
      </c>
      <c r="BG104" s="50">
        <f t="shared" si="398"/>
        <v>0</v>
      </c>
      <c r="BH104" s="69">
        <f t="shared" si="398"/>
        <v>0</v>
      </c>
      <c r="BI104" s="12">
        <f t="shared" si="398"/>
        <v>0</v>
      </c>
      <c r="BJ104" s="12">
        <f t="shared" si="398"/>
        <v>0</v>
      </c>
      <c r="BK104" s="12">
        <f t="shared" si="398"/>
        <v>0</v>
      </c>
      <c r="BL104" s="12">
        <f t="shared" si="398"/>
        <v>0</v>
      </c>
      <c r="BM104" s="12">
        <f t="shared" si="398"/>
        <v>0</v>
      </c>
      <c r="BN104" s="12">
        <f t="shared" si="398"/>
        <v>0</v>
      </c>
      <c r="BO104" s="12">
        <f t="shared" ref="BO104:BS104" si="399">BO105</f>
        <v>0</v>
      </c>
      <c r="BP104" s="12">
        <f t="shared" si="399"/>
        <v>0</v>
      </c>
      <c r="BQ104" s="12">
        <f t="shared" si="399"/>
        <v>0</v>
      </c>
      <c r="BR104" s="12">
        <f t="shared" si="399"/>
        <v>0</v>
      </c>
      <c r="BS104" s="50">
        <f t="shared" si="399"/>
        <v>0</v>
      </c>
      <c r="BT104" s="67"/>
    </row>
    <row r="105" spans="1:72">
      <c r="A105" s="70"/>
      <c r="B105" s="51">
        <f>C105+D105</f>
        <v>0</v>
      </c>
      <c r="C105" s="14">
        <f t="shared" ref="C105" si="400">J105+AC105+AV105+BH105</f>
        <v>0</v>
      </c>
      <c r="D105" s="14">
        <f t="shared" ref="D105" si="401">E105+H105</f>
        <v>0</v>
      </c>
      <c r="E105" s="14">
        <f t="shared" ref="E105" si="402">F105+G105</f>
        <v>0</v>
      </c>
      <c r="F105" s="14">
        <f t="shared" ref="F105" si="403">S105+AL105+BB105+BN105</f>
        <v>0</v>
      </c>
      <c r="G105" s="14">
        <f t="shared" ref="G105" si="404">V105+AO105+BD105+BP105</f>
        <v>0</v>
      </c>
      <c r="H105" s="14">
        <f t="shared" ref="H105" si="405">Y105+AR105+BF105+BR105</f>
        <v>0</v>
      </c>
      <c r="I105" s="57">
        <f t="shared" ref="I105" si="406">AB105+AU105</f>
        <v>0</v>
      </c>
      <c r="J105" s="71">
        <v>0</v>
      </c>
      <c r="K105" s="52">
        <v>0</v>
      </c>
      <c r="L105" s="52">
        <v>0</v>
      </c>
      <c r="M105" s="53">
        <f>N105+O105</f>
        <v>0</v>
      </c>
      <c r="N105" s="14">
        <f>Q105+Z105</f>
        <v>0</v>
      </c>
      <c r="O105" s="14">
        <f>R105+AA105</f>
        <v>0</v>
      </c>
      <c r="P105" s="53">
        <f>Q105+R105</f>
        <v>0</v>
      </c>
      <c r="Q105" s="14">
        <f>T105+W105</f>
        <v>0</v>
      </c>
      <c r="R105" s="14">
        <f>U105+X105</f>
        <v>0</v>
      </c>
      <c r="S105" s="53">
        <v>0</v>
      </c>
      <c r="T105" s="52">
        <v>0</v>
      </c>
      <c r="U105" s="52">
        <v>0</v>
      </c>
      <c r="V105" s="53">
        <v>0</v>
      </c>
      <c r="W105" s="52">
        <v>0</v>
      </c>
      <c r="X105" s="52">
        <v>0</v>
      </c>
      <c r="Y105" s="53">
        <v>0</v>
      </c>
      <c r="Z105" s="73">
        <v>0</v>
      </c>
      <c r="AA105" s="73">
        <v>0</v>
      </c>
      <c r="AB105" s="74">
        <v>0</v>
      </c>
      <c r="AC105" s="71">
        <v>0</v>
      </c>
      <c r="AD105" s="14">
        <v>0</v>
      </c>
      <c r="AE105" s="14">
        <v>0</v>
      </c>
      <c r="AF105" s="53">
        <f>AG105+AH105</f>
        <v>0</v>
      </c>
      <c r="AG105" s="14">
        <f>AJ105+AS105</f>
        <v>0</v>
      </c>
      <c r="AH105" s="14">
        <f>AK105+AT105</f>
        <v>0</v>
      </c>
      <c r="AI105" s="53">
        <f>AJ105+AK105</f>
        <v>0</v>
      </c>
      <c r="AJ105" s="14">
        <f>AM105+AP105</f>
        <v>0</v>
      </c>
      <c r="AK105" s="14">
        <f>AN105+AQ105</f>
        <v>0</v>
      </c>
      <c r="AL105" s="53">
        <v>0</v>
      </c>
      <c r="AM105" s="14">
        <v>0</v>
      </c>
      <c r="AN105" s="14">
        <v>0</v>
      </c>
      <c r="AO105" s="53">
        <f>AP105+AQ105</f>
        <v>0</v>
      </c>
      <c r="AP105" s="14">
        <v>0</v>
      </c>
      <c r="AQ105" s="14">
        <v>0</v>
      </c>
      <c r="AR105" s="53">
        <v>0</v>
      </c>
      <c r="AS105" s="14">
        <v>0</v>
      </c>
      <c r="AT105" s="14">
        <v>0</v>
      </c>
      <c r="AU105" s="57">
        <v>0</v>
      </c>
      <c r="AV105" s="71">
        <v>0</v>
      </c>
      <c r="AW105" s="14">
        <v>0</v>
      </c>
      <c r="AX105" s="53">
        <f>AY105</f>
        <v>0</v>
      </c>
      <c r="AY105" s="14">
        <f>BA105+BG105</f>
        <v>0</v>
      </c>
      <c r="AZ105" s="53">
        <f>BA105</f>
        <v>0</v>
      </c>
      <c r="BA105" s="14">
        <f>BC105+BE105</f>
        <v>0</v>
      </c>
      <c r="BB105" s="53">
        <v>0</v>
      </c>
      <c r="BC105" s="14">
        <v>0</v>
      </c>
      <c r="BD105" s="53">
        <v>0</v>
      </c>
      <c r="BE105" s="14">
        <v>0</v>
      </c>
      <c r="BF105" s="53">
        <v>0</v>
      </c>
      <c r="BG105" s="57">
        <v>0</v>
      </c>
      <c r="BH105" s="71">
        <v>0</v>
      </c>
      <c r="BI105" s="14">
        <v>0</v>
      </c>
      <c r="BJ105" s="53">
        <f>BK105</f>
        <v>0</v>
      </c>
      <c r="BK105" s="14">
        <f>BM105+BS105</f>
        <v>0</v>
      </c>
      <c r="BL105" s="53">
        <f>BM105</f>
        <v>0</v>
      </c>
      <c r="BM105" s="14">
        <f>BO105+BQ105</f>
        <v>0</v>
      </c>
      <c r="BN105" s="53">
        <v>0</v>
      </c>
      <c r="BO105" s="14">
        <v>0</v>
      </c>
      <c r="BP105" s="53">
        <v>0</v>
      </c>
      <c r="BQ105" s="14">
        <v>0</v>
      </c>
      <c r="BR105" s="53">
        <v>0</v>
      </c>
      <c r="BS105" s="57">
        <v>0</v>
      </c>
      <c r="BT105" s="72"/>
    </row>
    <row r="106" spans="1:72">
      <c r="A106" s="76" t="s">
        <v>114</v>
      </c>
      <c r="B106" s="47">
        <f>B107+B109+B111</f>
        <v>416157867</v>
      </c>
      <c r="C106" s="10">
        <f t="shared" ref="C106:BN106" si="407">C107+C109+C111</f>
        <v>344768680</v>
      </c>
      <c r="D106" s="10">
        <f t="shared" si="407"/>
        <v>71389187</v>
      </c>
      <c r="E106" s="10">
        <f t="shared" si="407"/>
        <v>71389187</v>
      </c>
      <c r="F106" s="10">
        <f t="shared" si="407"/>
        <v>70235832</v>
      </c>
      <c r="G106" s="10">
        <f t="shared" si="407"/>
        <v>1153355</v>
      </c>
      <c r="H106" s="10">
        <f t="shared" si="407"/>
        <v>0</v>
      </c>
      <c r="I106" s="48">
        <f t="shared" si="407"/>
        <v>0</v>
      </c>
      <c r="J106" s="66">
        <f t="shared" si="407"/>
        <v>10000000</v>
      </c>
      <c r="K106" s="10">
        <f t="shared" si="407"/>
        <v>8777352</v>
      </c>
      <c r="L106" s="10">
        <f t="shared" si="407"/>
        <v>1222648</v>
      </c>
      <c r="M106" s="10">
        <f t="shared" si="407"/>
        <v>3382917</v>
      </c>
      <c r="N106" s="10">
        <f t="shared" si="407"/>
        <v>1548945</v>
      </c>
      <c r="O106" s="10">
        <f t="shared" si="407"/>
        <v>1833972</v>
      </c>
      <c r="P106" s="10">
        <f t="shared" si="407"/>
        <v>3382917</v>
      </c>
      <c r="Q106" s="10">
        <f t="shared" si="407"/>
        <v>1548945</v>
      </c>
      <c r="R106" s="10">
        <f t="shared" si="407"/>
        <v>1833972</v>
      </c>
      <c r="S106" s="10">
        <f t="shared" si="407"/>
        <v>3382917</v>
      </c>
      <c r="T106" s="10">
        <f t="shared" si="407"/>
        <v>1548945</v>
      </c>
      <c r="U106" s="10">
        <f t="shared" si="407"/>
        <v>1833972</v>
      </c>
      <c r="V106" s="10">
        <f t="shared" si="407"/>
        <v>0</v>
      </c>
      <c r="W106" s="10">
        <f t="shared" si="407"/>
        <v>0</v>
      </c>
      <c r="X106" s="10">
        <f t="shared" si="407"/>
        <v>0</v>
      </c>
      <c r="Y106" s="10">
        <f t="shared" si="407"/>
        <v>0</v>
      </c>
      <c r="Z106" s="10">
        <f t="shared" si="407"/>
        <v>0</v>
      </c>
      <c r="AA106" s="10">
        <f t="shared" si="407"/>
        <v>0</v>
      </c>
      <c r="AB106" s="48">
        <f t="shared" si="407"/>
        <v>0</v>
      </c>
      <c r="AC106" s="66">
        <f>AC107+AC109+AC111</f>
        <v>334768680</v>
      </c>
      <c r="AD106" s="10">
        <f>AD107+AD109+AD111</f>
        <v>328021992</v>
      </c>
      <c r="AE106" s="10">
        <f>AE107+AE109+AE111</f>
        <v>6746688</v>
      </c>
      <c r="AF106" s="10">
        <f t="shared" si="407"/>
        <v>68006270</v>
      </c>
      <c r="AG106" s="10">
        <f t="shared" si="407"/>
        <v>57886237</v>
      </c>
      <c r="AH106" s="10">
        <f t="shared" si="407"/>
        <v>10120033</v>
      </c>
      <c r="AI106" s="10">
        <f t="shared" si="407"/>
        <v>68006270</v>
      </c>
      <c r="AJ106" s="10">
        <f t="shared" si="407"/>
        <v>57886237</v>
      </c>
      <c r="AK106" s="10">
        <f t="shared" si="407"/>
        <v>10120033</v>
      </c>
      <c r="AL106" s="10">
        <f t="shared" si="407"/>
        <v>66852915</v>
      </c>
      <c r="AM106" s="10">
        <f t="shared" si="407"/>
        <v>56875137</v>
      </c>
      <c r="AN106" s="10">
        <f t="shared" si="407"/>
        <v>9977778</v>
      </c>
      <c r="AO106" s="10">
        <f t="shared" si="407"/>
        <v>1153355</v>
      </c>
      <c r="AP106" s="10">
        <f t="shared" si="407"/>
        <v>1011100</v>
      </c>
      <c r="AQ106" s="10">
        <f t="shared" si="407"/>
        <v>142255</v>
      </c>
      <c r="AR106" s="10">
        <f t="shared" si="407"/>
        <v>0</v>
      </c>
      <c r="AS106" s="10">
        <f t="shared" si="407"/>
        <v>0</v>
      </c>
      <c r="AT106" s="10">
        <f t="shared" si="407"/>
        <v>0</v>
      </c>
      <c r="AU106" s="48">
        <f t="shared" si="407"/>
        <v>0</v>
      </c>
      <c r="AV106" s="66">
        <f t="shared" si="407"/>
        <v>0</v>
      </c>
      <c r="AW106" s="10">
        <f t="shared" si="407"/>
        <v>0</v>
      </c>
      <c r="AX106" s="10">
        <f t="shared" si="407"/>
        <v>0</v>
      </c>
      <c r="AY106" s="10">
        <f t="shared" si="407"/>
        <v>0</v>
      </c>
      <c r="AZ106" s="10">
        <f t="shared" si="407"/>
        <v>0</v>
      </c>
      <c r="BA106" s="10">
        <f t="shared" si="407"/>
        <v>0</v>
      </c>
      <c r="BB106" s="10">
        <f t="shared" si="407"/>
        <v>0</v>
      </c>
      <c r="BC106" s="10">
        <f t="shared" si="407"/>
        <v>0</v>
      </c>
      <c r="BD106" s="10">
        <f t="shared" si="407"/>
        <v>0</v>
      </c>
      <c r="BE106" s="10">
        <f t="shared" si="407"/>
        <v>0</v>
      </c>
      <c r="BF106" s="10">
        <f t="shared" si="407"/>
        <v>0</v>
      </c>
      <c r="BG106" s="48">
        <f t="shared" si="407"/>
        <v>0</v>
      </c>
      <c r="BH106" s="66">
        <f t="shared" si="407"/>
        <v>0</v>
      </c>
      <c r="BI106" s="10">
        <f t="shared" si="407"/>
        <v>0</v>
      </c>
      <c r="BJ106" s="10">
        <f t="shared" si="407"/>
        <v>0</v>
      </c>
      <c r="BK106" s="10">
        <f t="shared" si="407"/>
        <v>0</v>
      </c>
      <c r="BL106" s="10">
        <f t="shared" si="407"/>
        <v>0</v>
      </c>
      <c r="BM106" s="10">
        <f t="shared" si="407"/>
        <v>0</v>
      </c>
      <c r="BN106" s="10">
        <f t="shared" si="407"/>
        <v>0</v>
      </c>
      <c r="BO106" s="10">
        <f t="shared" ref="BO106:BS106" si="408">BO107+BO109+BO111</f>
        <v>0</v>
      </c>
      <c r="BP106" s="10">
        <f t="shared" si="408"/>
        <v>0</v>
      </c>
      <c r="BQ106" s="10">
        <f t="shared" si="408"/>
        <v>0</v>
      </c>
      <c r="BR106" s="10">
        <f t="shared" si="408"/>
        <v>0</v>
      </c>
      <c r="BS106" s="48">
        <f t="shared" si="408"/>
        <v>0</v>
      </c>
      <c r="BT106" s="67"/>
    </row>
    <row r="107" spans="1:72" ht="120">
      <c r="A107" s="68" t="s">
        <v>115</v>
      </c>
      <c r="B107" s="49">
        <f>B108</f>
        <v>152098478</v>
      </c>
      <c r="C107" s="12">
        <f t="shared" ref="C107:BN107" si="409">C108</f>
        <v>125068680</v>
      </c>
      <c r="D107" s="12">
        <f t="shared" si="409"/>
        <v>27029798</v>
      </c>
      <c r="E107" s="12">
        <f t="shared" si="409"/>
        <v>27029798</v>
      </c>
      <c r="F107" s="12">
        <f t="shared" si="409"/>
        <v>26965168</v>
      </c>
      <c r="G107" s="12">
        <f t="shared" si="409"/>
        <v>64630</v>
      </c>
      <c r="H107" s="12">
        <f t="shared" si="409"/>
        <v>0</v>
      </c>
      <c r="I107" s="50">
        <f t="shared" si="409"/>
        <v>0</v>
      </c>
      <c r="J107" s="69">
        <f t="shared" si="409"/>
        <v>0</v>
      </c>
      <c r="K107" s="12">
        <f t="shared" si="409"/>
        <v>0</v>
      </c>
      <c r="L107" s="12">
        <f t="shared" si="409"/>
        <v>0</v>
      </c>
      <c r="M107" s="12">
        <f t="shared" si="409"/>
        <v>0</v>
      </c>
      <c r="N107" s="12">
        <f t="shared" si="409"/>
        <v>0</v>
      </c>
      <c r="O107" s="12">
        <f t="shared" si="409"/>
        <v>0</v>
      </c>
      <c r="P107" s="12">
        <f t="shared" si="409"/>
        <v>0</v>
      </c>
      <c r="Q107" s="12">
        <f t="shared" si="409"/>
        <v>0</v>
      </c>
      <c r="R107" s="12">
        <f t="shared" si="409"/>
        <v>0</v>
      </c>
      <c r="S107" s="12">
        <f t="shared" si="409"/>
        <v>0</v>
      </c>
      <c r="T107" s="12">
        <f t="shared" si="409"/>
        <v>0</v>
      </c>
      <c r="U107" s="12">
        <f t="shared" si="409"/>
        <v>0</v>
      </c>
      <c r="V107" s="12">
        <f t="shared" si="409"/>
        <v>0</v>
      </c>
      <c r="W107" s="12">
        <f t="shared" si="409"/>
        <v>0</v>
      </c>
      <c r="X107" s="12">
        <f t="shared" si="409"/>
        <v>0</v>
      </c>
      <c r="Y107" s="12">
        <f t="shared" si="409"/>
        <v>0</v>
      </c>
      <c r="Z107" s="12">
        <f t="shared" si="409"/>
        <v>0</v>
      </c>
      <c r="AA107" s="12">
        <f t="shared" si="409"/>
        <v>0</v>
      </c>
      <c r="AB107" s="50">
        <f t="shared" si="409"/>
        <v>0</v>
      </c>
      <c r="AC107" s="69">
        <f t="shared" si="409"/>
        <v>125068680</v>
      </c>
      <c r="AD107" s="12">
        <f t="shared" si="409"/>
        <v>121321992</v>
      </c>
      <c r="AE107" s="12">
        <f t="shared" si="409"/>
        <v>3746688</v>
      </c>
      <c r="AF107" s="12">
        <f t="shared" si="409"/>
        <v>27029798</v>
      </c>
      <c r="AG107" s="12">
        <f t="shared" si="409"/>
        <v>21409765</v>
      </c>
      <c r="AH107" s="12">
        <f t="shared" si="409"/>
        <v>5620033</v>
      </c>
      <c r="AI107" s="12">
        <f t="shared" si="409"/>
        <v>27029798</v>
      </c>
      <c r="AJ107" s="12">
        <f t="shared" si="409"/>
        <v>21409765</v>
      </c>
      <c r="AK107" s="12">
        <f t="shared" si="409"/>
        <v>5620033</v>
      </c>
      <c r="AL107" s="12">
        <f t="shared" si="409"/>
        <v>26965168</v>
      </c>
      <c r="AM107" s="12">
        <f t="shared" si="409"/>
        <v>21409765</v>
      </c>
      <c r="AN107" s="12">
        <f t="shared" si="409"/>
        <v>5555403</v>
      </c>
      <c r="AO107" s="12">
        <f t="shared" si="409"/>
        <v>64630</v>
      </c>
      <c r="AP107" s="12">
        <f t="shared" si="409"/>
        <v>0</v>
      </c>
      <c r="AQ107" s="12">
        <f t="shared" si="409"/>
        <v>64630</v>
      </c>
      <c r="AR107" s="12">
        <f t="shared" si="409"/>
        <v>0</v>
      </c>
      <c r="AS107" s="12">
        <f t="shared" si="409"/>
        <v>0</v>
      </c>
      <c r="AT107" s="12">
        <f t="shared" si="409"/>
        <v>0</v>
      </c>
      <c r="AU107" s="50">
        <f t="shared" si="409"/>
        <v>0</v>
      </c>
      <c r="AV107" s="69">
        <f t="shared" si="409"/>
        <v>0</v>
      </c>
      <c r="AW107" s="12">
        <f t="shared" si="409"/>
        <v>0</v>
      </c>
      <c r="AX107" s="12">
        <f t="shared" si="409"/>
        <v>0</v>
      </c>
      <c r="AY107" s="12">
        <f t="shared" si="409"/>
        <v>0</v>
      </c>
      <c r="AZ107" s="12">
        <f t="shared" si="409"/>
        <v>0</v>
      </c>
      <c r="BA107" s="12">
        <f t="shared" si="409"/>
        <v>0</v>
      </c>
      <c r="BB107" s="12">
        <f t="shared" si="409"/>
        <v>0</v>
      </c>
      <c r="BC107" s="12">
        <f t="shared" si="409"/>
        <v>0</v>
      </c>
      <c r="BD107" s="12">
        <f t="shared" si="409"/>
        <v>0</v>
      </c>
      <c r="BE107" s="12">
        <f t="shared" si="409"/>
        <v>0</v>
      </c>
      <c r="BF107" s="12">
        <f t="shared" si="409"/>
        <v>0</v>
      </c>
      <c r="BG107" s="50">
        <f t="shared" si="409"/>
        <v>0</v>
      </c>
      <c r="BH107" s="69">
        <f t="shared" si="409"/>
        <v>0</v>
      </c>
      <c r="BI107" s="12">
        <f t="shared" si="409"/>
        <v>0</v>
      </c>
      <c r="BJ107" s="12">
        <f t="shared" si="409"/>
        <v>0</v>
      </c>
      <c r="BK107" s="12">
        <f t="shared" si="409"/>
        <v>0</v>
      </c>
      <c r="BL107" s="12">
        <f t="shared" si="409"/>
        <v>0</v>
      </c>
      <c r="BM107" s="12">
        <f t="shared" si="409"/>
        <v>0</v>
      </c>
      <c r="BN107" s="12">
        <f t="shared" si="409"/>
        <v>0</v>
      </c>
      <c r="BO107" s="12">
        <f t="shared" ref="BO107:BS107" si="410">BO108</f>
        <v>0</v>
      </c>
      <c r="BP107" s="12">
        <f t="shared" si="410"/>
        <v>0</v>
      </c>
      <c r="BQ107" s="12">
        <f t="shared" si="410"/>
        <v>0</v>
      </c>
      <c r="BR107" s="12">
        <f t="shared" si="410"/>
        <v>0</v>
      </c>
      <c r="BS107" s="50">
        <f t="shared" si="410"/>
        <v>0</v>
      </c>
      <c r="BT107" s="67"/>
    </row>
    <row r="108" spans="1:72">
      <c r="A108" s="70"/>
      <c r="B108" s="51">
        <f>C108+D108</f>
        <v>152098478</v>
      </c>
      <c r="C108" s="14">
        <f t="shared" ref="C108" si="411">J108+AC108+AV108+BH108</f>
        <v>125068680</v>
      </c>
      <c r="D108" s="14">
        <f t="shared" ref="D108" si="412">E108+H108</f>
        <v>27029798</v>
      </c>
      <c r="E108" s="14">
        <f t="shared" ref="E108" si="413">F108+G108</f>
        <v>27029798</v>
      </c>
      <c r="F108" s="14">
        <f t="shared" ref="F108" si="414">S108+AL108+BB108+BN108</f>
        <v>26965168</v>
      </c>
      <c r="G108" s="14">
        <f t="shared" ref="G108" si="415">V108+AO108+BD108+BP108</f>
        <v>64630</v>
      </c>
      <c r="H108" s="14">
        <f t="shared" ref="H108" si="416">Y108+AR108+BF108+BR108</f>
        <v>0</v>
      </c>
      <c r="I108" s="57">
        <f t="shared" ref="I108" si="417">AB108+AU108</f>
        <v>0</v>
      </c>
      <c r="J108" s="71">
        <v>0</v>
      </c>
      <c r="K108" s="73">
        <v>0</v>
      </c>
      <c r="L108" s="73">
        <v>0</v>
      </c>
      <c r="M108" s="53">
        <f>N108+O108</f>
        <v>0</v>
      </c>
      <c r="N108" s="14">
        <f>Q108+Z108</f>
        <v>0</v>
      </c>
      <c r="O108" s="14">
        <f>R108+AA108</f>
        <v>0</v>
      </c>
      <c r="P108" s="53">
        <f>Q108+R108</f>
        <v>0</v>
      </c>
      <c r="Q108" s="14">
        <f>T108+W108</f>
        <v>0</v>
      </c>
      <c r="R108" s="14">
        <f>U108+X108</f>
        <v>0</v>
      </c>
      <c r="S108" s="53">
        <v>0</v>
      </c>
      <c r="T108" s="73">
        <v>0</v>
      </c>
      <c r="U108" s="73">
        <v>0</v>
      </c>
      <c r="V108" s="53">
        <v>0</v>
      </c>
      <c r="W108" s="73">
        <v>0</v>
      </c>
      <c r="X108" s="73">
        <v>0</v>
      </c>
      <c r="Y108" s="53">
        <v>0</v>
      </c>
      <c r="Z108" s="73">
        <v>0</v>
      </c>
      <c r="AA108" s="73">
        <v>0</v>
      </c>
      <c r="AB108" s="74">
        <v>0</v>
      </c>
      <c r="AC108" s="71">
        <f>SUM(AD108:AE108)</f>
        <v>125068680</v>
      </c>
      <c r="AD108" s="52">
        <v>121321992</v>
      </c>
      <c r="AE108" s="52">
        <v>3746688</v>
      </c>
      <c r="AF108" s="53">
        <f>SUM(AG108:AH108)</f>
        <v>27029798</v>
      </c>
      <c r="AG108" s="14">
        <f>AJ108+AS108</f>
        <v>21409765</v>
      </c>
      <c r="AH108" s="14">
        <f>AK108+AT108</f>
        <v>5620033</v>
      </c>
      <c r="AI108" s="53">
        <f>AJ108+AK108</f>
        <v>27029798</v>
      </c>
      <c r="AJ108" s="14">
        <f>AM108+AP108</f>
        <v>21409765</v>
      </c>
      <c r="AK108" s="14">
        <f>AN108+AQ108</f>
        <v>5620033</v>
      </c>
      <c r="AL108" s="53">
        <f>AM108+AN108</f>
        <v>26965168</v>
      </c>
      <c r="AM108" s="52">
        <v>21409765</v>
      </c>
      <c r="AN108" s="52">
        <v>5555403</v>
      </c>
      <c r="AO108" s="53">
        <f>AP108+AQ108</f>
        <v>64630</v>
      </c>
      <c r="AP108" s="52">
        <v>0</v>
      </c>
      <c r="AQ108" s="52">
        <v>64630</v>
      </c>
      <c r="AR108" s="53">
        <v>0</v>
      </c>
      <c r="AS108" s="73">
        <v>0</v>
      </c>
      <c r="AT108" s="73">
        <v>0</v>
      </c>
      <c r="AU108" s="74">
        <v>0</v>
      </c>
      <c r="AV108" s="71">
        <v>0</v>
      </c>
      <c r="AW108" s="73">
        <v>0</v>
      </c>
      <c r="AX108" s="53">
        <f>AY108</f>
        <v>0</v>
      </c>
      <c r="AY108" s="14">
        <f>BA108+BG108</f>
        <v>0</v>
      </c>
      <c r="AZ108" s="53">
        <f>BA108</f>
        <v>0</v>
      </c>
      <c r="BA108" s="14">
        <f>BC108+BE108</f>
        <v>0</v>
      </c>
      <c r="BB108" s="53">
        <v>0</v>
      </c>
      <c r="BC108" s="73">
        <v>0</v>
      </c>
      <c r="BD108" s="53">
        <v>0</v>
      </c>
      <c r="BE108" s="73">
        <v>0</v>
      </c>
      <c r="BF108" s="53">
        <v>0</v>
      </c>
      <c r="BG108" s="74">
        <v>0</v>
      </c>
      <c r="BH108" s="71">
        <v>0</v>
      </c>
      <c r="BI108" s="73">
        <v>0</v>
      </c>
      <c r="BJ108" s="53">
        <f>BK108</f>
        <v>0</v>
      </c>
      <c r="BK108" s="14">
        <f>BM108+BS108</f>
        <v>0</v>
      </c>
      <c r="BL108" s="53">
        <f>BM108</f>
        <v>0</v>
      </c>
      <c r="BM108" s="14">
        <f>BO108+BQ108</f>
        <v>0</v>
      </c>
      <c r="BN108" s="53">
        <v>0</v>
      </c>
      <c r="BO108" s="73">
        <v>0</v>
      </c>
      <c r="BP108" s="53">
        <v>0</v>
      </c>
      <c r="BQ108" s="73">
        <v>0</v>
      </c>
      <c r="BR108" s="53">
        <v>0</v>
      </c>
      <c r="BS108" s="74">
        <v>0</v>
      </c>
      <c r="BT108" s="72"/>
    </row>
    <row r="109" spans="1:72" ht="120">
      <c r="A109" s="68" t="s">
        <v>116</v>
      </c>
      <c r="B109" s="49">
        <f>B110</f>
        <v>250676472</v>
      </c>
      <c r="C109" s="12">
        <f t="shared" ref="C109:BN109" si="418">C110</f>
        <v>209700000</v>
      </c>
      <c r="D109" s="12">
        <f t="shared" si="418"/>
        <v>40976472</v>
      </c>
      <c r="E109" s="12">
        <f t="shared" si="418"/>
        <v>40976472</v>
      </c>
      <c r="F109" s="12">
        <f t="shared" si="418"/>
        <v>39887747</v>
      </c>
      <c r="G109" s="12">
        <f t="shared" si="418"/>
        <v>1088725</v>
      </c>
      <c r="H109" s="12">
        <f t="shared" si="418"/>
        <v>0</v>
      </c>
      <c r="I109" s="50">
        <f t="shared" si="418"/>
        <v>0</v>
      </c>
      <c r="J109" s="69">
        <f t="shared" si="418"/>
        <v>0</v>
      </c>
      <c r="K109" s="12">
        <f t="shared" si="418"/>
        <v>0</v>
      </c>
      <c r="L109" s="12">
        <f t="shared" si="418"/>
        <v>0</v>
      </c>
      <c r="M109" s="12">
        <f t="shared" si="418"/>
        <v>0</v>
      </c>
      <c r="N109" s="12">
        <f t="shared" si="418"/>
        <v>0</v>
      </c>
      <c r="O109" s="12">
        <f t="shared" si="418"/>
        <v>0</v>
      </c>
      <c r="P109" s="12">
        <f t="shared" si="418"/>
        <v>0</v>
      </c>
      <c r="Q109" s="12">
        <f t="shared" si="418"/>
        <v>0</v>
      </c>
      <c r="R109" s="12">
        <f t="shared" si="418"/>
        <v>0</v>
      </c>
      <c r="S109" s="12">
        <f t="shared" si="418"/>
        <v>0</v>
      </c>
      <c r="T109" s="12">
        <f t="shared" si="418"/>
        <v>0</v>
      </c>
      <c r="U109" s="12">
        <f t="shared" si="418"/>
        <v>0</v>
      </c>
      <c r="V109" s="12">
        <f t="shared" si="418"/>
        <v>0</v>
      </c>
      <c r="W109" s="12">
        <f t="shared" si="418"/>
        <v>0</v>
      </c>
      <c r="X109" s="12">
        <f t="shared" si="418"/>
        <v>0</v>
      </c>
      <c r="Y109" s="12">
        <f t="shared" si="418"/>
        <v>0</v>
      </c>
      <c r="Z109" s="12">
        <f t="shared" si="418"/>
        <v>0</v>
      </c>
      <c r="AA109" s="12">
        <f t="shared" si="418"/>
        <v>0</v>
      </c>
      <c r="AB109" s="50">
        <f t="shared" si="418"/>
        <v>0</v>
      </c>
      <c r="AC109" s="69">
        <f t="shared" si="418"/>
        <v>209700000</v>
      </c>
      <c r="AD109" s="12">
        <f t="shared" si="418"/>
        <v>206700000</v>
      </c>
      <c r="AE109" s="12">
        <f t="shared" si="418"/>
        <v>3000000</v>
      </c>
      <c r="AF109" s="12">
        <f t="shared" si="418"/>
        <v>40976472</v>
      </c>
      <c r="AG109" s="12">
        <f t="shared" si="418"/>
        <v>36476472</v>
      </c>
      <c r="AH109" s="12">
        <f t="shared" si="418"/>
        <v>4500000</v>
      </c>
      <c r="AI109" s="12">
        <f t="shared" si="418"/>
        <v>40976472</v>
      </c>
      <c r="AJ109" s="12">
        <f t="shared" si="418"/>
        <v>36476472</v>
      </c>
      <c r="AK109" s="12">
        <f t="shared" si="418"/>
        <v>4500000</v>
      </c>
      <c r="AL109" s="12">
        <f t="shared" si="418"/>
        <v>39887747</v>
      </c>
      <c r="AM109" s="12">
        <f t="shared" si="418"/>
        <v>35465372</v>
      </c>
      <c r="AN109" s="12">
        <f t="shared" si="418"/>
        <v>4422375</v>
      </c>
      <c r="AO109" s="12">
        <f t="shared" si="418"/>
        <v>1088725</v>
      </c>
      <c r="AP109" s="12">
        <f t="shared" si="418"/>
        <v>1011100</v>
      </c>
      <c r="AQ109" s="12">
        <f t="shared" si="418"/>
        <v>77625</v>
      </c>
      <c r="AR109" s="12">
        <f t="shared" si="418"/>
        <v>0</v>
      </c>
      <c r="AS109" s="12">
        <f t="shared" si="418"/>
        <v>0</v>
      </c>
      <c r="AT109" s="12">
        <f t="shared" si="418"/>
        <v>0</v>
      </c>
      <c r="AU109" s="50">
        <f t="shared" si="418"/>
        <v>0</v>
      </c>
      <c r="AV109" s="69">
        <f t="shared" si="418"/>
        <v>0</v>
      </c>
      <c r="AW109" s="12">
        <f t="shared" si="418"/>
        <v>0</v>
      </c>
      <c r="AX109" s="12">
        <f t="shared" si="418"/>
        <v>0</v>
      </c>
      <c r="AY109" s="12">
        <f t="shared" si="418"/>
        <v>0</v>
      </c>
      <c r="AZ109" s="12">
        <f t="shared" si="418"/>
        <v>0</v>
      </c>
      <c r="BA109" s="12">
        <f t="shared" si="418"/>
        <v>0</v>
      </c>
      <c r="BB109" s="12">
        <f t="shared" si="418"/>
        <v>0</v>
      </c>
      <c r="BC109" s="12">
        <f t="shared" si="418"/>
        <v>0</v>
      </c>
      <c r="BD109" s="12">
        <f t="shared" si="418"/>
        <v>0</v>
      </c>
      <c r="BE109" s="12">
        <f t="shared" si="418"/>
        <v>0</v>
      </c>
      <c r="BF109" s="12">
        <f t="shared" si="418"/>
        <v>0</v>
      </c>
      <c r="BG109" s="50">
        <f t="shared" si="418"/>
        <v>0</v>
      </c>
      <c r="BH109" s="69">
        <f t="shared" si="418"/>
        <v>0</v>
      </c>
      <c r="BI109" s="12">
        <f t="shared" si="418"/>
        <v>0</v>
      </c>
      <c r="BJ109" s="12">
        <f t="shared" si="418"/>
        <v>0</v>
      </c>
      <c r="BK109" s="12">
        <f t="shared" si="418"/>
        <v>0</v>
      </c>
      <c r="BL109" s="12">
        <f t="shared" si="418"/>
        <v>0</v>
      </c>
      <c r="BM109" s="12">
        <f t="shared" si="418"/>
        <v>0</v>
      </c>
      <c r="BN109" s="12">
        <f t="shared" si="418"/>
        <v>0</v>
      </c>
      <c r="BO109" s="12">
        <f t="shared" ref="BO109:BS109" si="419">BO110</f>
        <v>0</v>
      </c>
      <c r="BP109" s="12">
        <f t="shared" si="419"/>
        <v>0</v>
      </c>
      <c r="BQ109" s="12">
        <f t="shared" si="419"/>
        <v>0</v>
      </c>
      <c r="BR109" s="12">
        <f t="shared" si="419"/>
        <v>0</v>
      </c>
      <c r="BS109" s="50">
        <f t="shared" si="419"/>
        <v>0</v>
      </c>
      <c r="BT109" s="67"/>
    </row>
    <row r="110" spans="1:72">
      <c r="A110" s="70"/>
      <c r="B110" s="51">
        <f>C110+D110</f>
        <v>250676472</v>
      </c>
      <c r="C110" s="14">
        <f t="shared" ref="C110" si="420">J110+AC110+AV110+BH110</f>
        <v>209700000</v>
      </c>
      <c r="D110" s="14">
        <f t="shared" ref="D110" si="421">E110+H110</f>
        <v>40976472</v>
      </c>
      <c r="E110" s="14">
        <f t="shared" ref="E110" si="422">F110+G110</f>
        <v>40976472</v>
      </c>
      <c r="F110" s="14">
        <f t="shared" ref="F110" si="423">S110+AL110+BB110+BN110</f>
        <v>39887747</v>
      </c>
      <c r="G110" s="14">
        <f t="shared" ref="G110" si="424">V110+AO110+BD110+BP110</f>
        <v>1088725</v>
      </c>
      <c r="H110" s="14">
        <f t="shared" ref="H110" si="425">Y110+AR110+BF110+BR110</f>
        <v>0</v>
      </c>
      <c r="I110" s="57">
        <f t="shared" ref="I110" si="426">AB110+AU110</f>
        <v>0</v>
      </c>
      <c r="J110" s="71">
        <v>0</v>
      </c>
      <c r="K110" s="73">
        <v>0</v>
      </c>
      <c r="L110" s="73">
        <v>0</v>
      </c>
      <c r="M110" s="53">
        <f>N110+O110</f>
        <v>0</v>
      </c>
      <c r="N110" s="14">
        <f>Q110+Z110</f>
        <v>0</v>
      </c>
      <c r="O110" s="14">
        <f>R110+AA110</f>
        <v>0</v>
      </c>
      <c r="P110" s="53">
        <f>Q110+R110</f>
        <v>0</v>
      </c>
      <c r="Q110" s="14">
        <f>T110+W110</f>
        <v>0</v>
      </c>
      <c r="R110" s="14">
        <f>U110+X110</f>
        <v>0</v>
      </c>
      <c r="S110" s="53">
        <v>0</v>
      </c>
      <c r="T110" s="73">
        <v>0</v>
      </c>
      <c r="U110" s="73">
        <v>0</v>
      </c>
      <c r="V110" s="53">
        <v>0</v>
      </c>
      <c r="W110" s="73">
        <v>0</v>
      </c>
      <c r="X110" s="73">
        <v>0</v>
      </c>
      <c r="Y110" s="53">
        <v>0</v>
      </c>
      <c r="Z110" s="73">
        <v>0</v>
      </c>
      <c r="AA110" s="73">
        <v>0</v>
      </c>
      <c r="AB110" s="74">
        <v>0</v>
      </c>
      <c r="AC110" s="71">
        <v>209700000</v>
      </c>
      <c r="AD110" s="52">
        <v>206700000</v>
      </c>
      <c r="AE110" s="52">
        <v>3000000</v>
      </c>
      <c r="AF110" s="53">
        <f>AG110+AH110</f>
        <v>40976472</v>
      </c>
      <c r="AG110" s="14">
        <f>AJ110+AS110</f>
        <v>36476472</v>
      </c>
      <c r="AH110" s="14">
        <f>AK110+AT110</f>
        <v>4500000</v>
      </c>
      <c r="AI110" s="53">
        <f>AJ110+AK110</f>
        <v>40976472</v>
      </c>
      <c r="AJ110" s="14">
        <f>AM110+AP110</f>
        <v>36476472</v>
      </c>
      <c r="AK110" s="14">
        <f>AN110+AQ110</f>
        <v>4500000</v>
      </c>
      <c r="AL110" s="53">
        <f>AM110+AN110</f>
        <v>39887747</v>
      </c>
      <c r="AM110" s="52">
        <v>35465372</v>
      </c>
      <c r="AN110" s="52">
        <v>4422375</v>
      </c>
      <c r="AO110" s="53">
        <f>AP110+AQ110</f>
        <v>1088725</v>
      </c>
      <c r="AP110" s="52">
        <v>1011100</v>
      </c>
      <c r="AQ110" s="52">
        <v>77625</v>
      </c>
      <c r="AR110" s="53">
        <v>0</v>
      </c>
      <c r="AS110" s="73">
        <v>0</v>
      </c>
      <c r="AT110" s="73">
        <v>0</v>
      </c>
      <c r="AU110" s="74">
        <v>0</v>
      </c>
      <c r="AV110" s="71">
        <v>0</v>
      </c>
      <c r="AW110" s="73">
        <v>0</v>
      </c>
      <c r="AX110" s="53">
        <f>AY110</f>
        <v>0</v>
      </c>
      <c r="AY110" s="14">
        <f>BA110+BG110</f>
        <v>0</v>
      </c>
      <c r="AZ110" s="53">
        <f>BA110</f>
        <v>0</v>
      </c>
      <c r="BA110" s="14">
        <f>BC110+BE110</f>
        <v>0</v>
      </c>
      <c r="BB110" s="53">
        <v>0</v>
      </c>
      <c r="BC110" s="73">
        <v>0</v>
      </c>
      <c r="BD110" s="53">
        <v>0</v>
      </c>
      <c r="BE110" s="73">
        <v>0</v>
      </c>
      <c r="BF110" s="53">
        <v>0</v>
      </c>
      <c r="BG110" s="74">
        <v>0</v>
      </c>
      <c r="BH110" s="71">
        <v>0</v>
      </c>
      <c r="BI110" s="73">
        <v>0</v>
      </c>
      <c r="BJ110" s="53">
        <f>BK110</f>
        <v>0</v>
      </c>
      <c r="BK110" s="14">
        <f>BM110+BS110</f>
        <v>0</v>
      </c>
      <c r="BL110" s="53">
        <f>BM110</f>
        <v>0</v>
      </c>
      <c r="BM110" s="14">
        <f>BO110+BQ110</f>
        <v>0</v>
      </c>
      <c r="BN110" s="53">
        <v>0</v>
      </c>
      <c r="BO110" s="73">
        <v>0</v>
      </c>
      <c r="BP110" s="53">
        <v>0</v>
      </c>
      <c r="BQ110" s="73">
        <v>0</v>
      </c>
      <c r="BR110" s="53">
        <v>0</v>
      </c>
      <c r="BS110" s="74">
        <v>0</v>
      </c>
      <c r="BT110" s="72"/>
    </row>
    <row r="111" spans="1:72" ht="75">
      <c r="A111" s="68" t="s">
        <v>117</v>
      </c>
      <c r="B111" s="49">
        <f>B112</f>
        <v>13382917</v>
      </c>
      <c r="C111" s="12">
        <f t="shared" ref="C111:BN111" si="427">C112</f>
        <v>10000000</v>
      </c>
      <c r="D111" s="12">
        <f t="shared" si="427"/>
        <v>3382917</v>
      </c>
      <c r="E111" s="12">
        <f t="shared" si="427"/>
        <v>3382917</v>
      </c>
      <c r="F111" s="12">
        <f t="shared" si="427"/>
        <v>3382917</v>
      </c>
      <c r="G111" s="12">
        <f t="shared" si="427"/>
        <v>0</v>
      </c>
      <c r="H111" s="12">
        <f t="shared" si="427"/>
        <v>0</v>
      </c>
      <c r="I111" s="50">
        <f t="shared" si="427"/>
        <v>0</v>
      </c>
      <c r="J111" s="69">
        <f t="shared" si="427"/>
        <v>10000000</v>
      </c>
      <c r="K111" s="12">
        <f t="shared" si="427"/>
        <v>8777352</v>
      </c>
      <c r="L111" s="12">
        <f t="shared" si="427"/>
        <v>1222648</v>
      </c>
      <c r="M111" s="12">
        <f t="shared" si="427"/>
        <v>3382917</v>
      </c>
      <c r="N111" s="12">
        <f t="shared" si="427"/>
        <v>1548945</v>
      </c>
      <c r="O111" s="12">
        <f t="shared" si="427"/>
        <v>1833972</v>
      </c>
      <c r="P111" s="12">
        <f t="shared" si="427"/>
        <v>3382917</v>
      </c>
      <c r="Q111" s="12">
        <f t="shared" si="427"/>
        <v>1548945</v>
      </c>
      <c r="R111" s="12">
        <f t="shared" si="427"/>
        <v>1833972</v>
      </c>
      <c r="S111" s="12">
        <f t="shared" si="427"/>
        <v>3382917</v>
      </c>
      <c r="T111" s="12">
        <f t="shared" si="427"/>
        <v>1548945</v>
      </c>
      <c r="U111" s="12">
        <f t="shared" si="427"/>
        <v>1833972</v>
      </c>
      <c r="V111" s="12">
        <f t="shared" si="427"/>
        <v>0</v>
      </c>
      <c r="W111" s="12">
        <f t="shared" si="427"/>
        <v>0</v>
      </c>
      <c r="X111" s="12">
        <f t="shared" si="427"/>
        <v>0</v>
      </c>
      <c r="Y111" s="12">
        <f t="shared" si="427"/>
        <v>0</v>
      </c>
      <c r="Z111" s="12">
        <f t="shared" si="427"/>
        <v>0</v>
      </c>
      <c r="AA111" s="12">
        <f t="shared" si="427"/>
        <v>0</v>
      </c>
      <c r="AB111" s="50">
        <f t="shared" si="427"/>
        <v>0</v>
      </c>
      <c r="AC111" s="69">
        <f t="shared" si="427"/>
        <v>0</v>
      </c>
      <c r="AD111" s="12">
        <f t="shared" si="427"/>
        <v>0</v>
      </c>
      <c r="AE111" s="12">
        <f t="shared" si="427"/>
        <v>0</v>
      </c>
      <c r="AF111" s="12">
        <f t="shared" si="427"/>
        <v>0</v>
      </c>
      <c r="AG111" s="12">
        <f t="shared" si="427"/>
        <v>0</v>
      </c>
      <c r="AH111" s="12">
        <f t="shared" si="427"/>
        <v>0</v>
      </c>
      <c r="AI111" s="12">
        <f t="shared" si="427"/>
        <v>0</v>
      </c>
      <c r="AJ111" s="12">
        <f t="shared" si="427"/>
        <v>0</v>
      </c>
      <c r="AK111" s="12">
        <f t="shared" si="427"/>
        <v>0</v>
      </c>
      <c r="AL111" s="12">
        <f t="shared" si="427"/>
        <v>0</v>
      </c>
      <c r="AM111" s="12">
        <f t="shared" si="427"/>
        <v>0</v>
      </c>
      <c r="AN111" s="12">
        <f t="shared" si="427"/>
        <v>0</v>
      </c>
      <c r="AO111" s="12">
        <f t="shared" si="427"/>
        <v>0</v>
      </c>
      <c r="AP111" s="12">
        <f t="shared" si="427"/>
        <v>0</v>
      </c>
      <c r="AQ111" s="12">
        <f t="shared" si="427"/>
        <v>0</v>
      </c>
      <c r="AR111" s="12">
        <f t="shared" si="427"/>
        <v>0</v>
      </c>
      <c r="AS111" s="12">
        <f t="shared" si="427"/>
        <v>0</v>
      </c>
      <c r="AT111" s="12">
        <f t="shared" si="427"/>
        <v>0</v>
      </c>
      <c r="AU111" s="50">
        <f t="shared" si="427"/>
        <v>0</v>
      </c>
      <c r="AV111" s="69">
        <f t="shared" si="427"/>
        <v>0</v>
      </c>
      <c r="AW111" s="12">
        <f t="shared" si="427"/>
        <v>0</v>
      </c>
      <c r="AX111" s="12">
        <f t="shared" si="427"/>
        <v>0</v>
      </c>
      <c r="AY111" s="12">
        <f t="shared" si="427"/>
        <v>0</v>
      </c>
      <c r="AZ111" s="12">
        <f t="shared" si="427"/>
        <v>0</v>
      </c>
      <c r="BA111" s="12">
        <f t="shared" si="427"/>
        <v>0</v>
      </c>
      <c r="BB111" s="12">
        <f t="shared" si="427"/>
        <v>0</v>
      </c>
      <c r="BC111" s="12">
        <f t="shared" si="427"/>
        <v>0</v>
      </c>
      <c r="BD111" s="12">
        <f t="shared" si="427"/>
        <v>0</v>
      </c>
      <c r="BE111" s="12">
        <f t="shared" si="427"/>
        <v>0</v>
      </c>
      <c r="BF111" s="12">
        <f t="shared" si="427"/>
        <v>0</v>
      </c>
      <c r="BG111" s="50">
        <f t="shared" si="427"/>
        <v>0</v>
      </c>
      <c r="BH111" s="69">
        <f t="shared" si="427"/>
        <v>0</v>
      </c>
      <c r="BI111" s="12">
        <f t="shared" si="427"/>
        <v>0</v>
      </c>
      <c r="BJ111" s="12">
        <f t="shared" si="427"/>
        <v>0</v>
      </c>
      <c r="BK111" s="12">
        <f t="shared" si="427"/>
        <v>0</v>
      </c>
      <c r="BL111" s="12">
        <f t="shared" si="427"/>
        <v>0</v>
      </c>
      <c r="BM111" s="12">
        <f t="shared" si="427"/>
        <v>0</v>
      </c>
      <c r="BN111" s="12">
        <f t="shared" si="427"/>
        <v>0</v>
      </c>
      <c r="BO111" s="12">
        <f t="shared" ref="BO111:BS111" si="428">BO112</f>
        <v>0</v>
      </c>
      <c r="BP111" s="12">
        <f t="shared" si="428"/>
        <v>0</v>
      </c>
      <c r="BQ111" s="12">
        <f t="shared" si="428"/>
        <v>0</v>
      </c>
      <c r="BR111" s="12">
        <f t="shared" si="428"/>
        <v>0</v>
      </c>
      <c r="BS111" s="50">
        <f t="shared" si="428"/>
        <v>0</v>
      </c>
      <c r="BT111" s="67"/>
    </row>
    <row r="112" spans="1:72">
      <c r="A112" s="70"/>
      <c r="B112" s="51">
        <f>C112+D112</f>
        <v>13382917</v>
      </c>
      <c r="C112" s="14">
        <f t="shared" ref="C112" si="429">J112+AC112+AV112+BH112</f>
        <v>10000000</v>
      </c>
      <c r="D112" s="14">
        <f t="shared" ref="D112" si="430">E112+H112</f>
        <v>3382917</v>
      </c>
      <c r="E112" s="14">
        <f t="shared" ref="E112" si="431">F112+G112</f>
        <v>3382917</v>
      </c>
      <c r="F112" s="14">
        <f t="shared" ref="F112" si="432">S112+AL112+BB112+BN112</f>
        <v>3382917</v>
      </c>
      <c r="G112" s="14">
        <f t="shared" ref="G112" si="433">V112+AO112+BD112+BP112</f>
        <v>0</v>
      </c>
      <c r="H112" s="14">
        <f t="shared" ref="H112" si="434">Y112+AR112+BF112+BR112</f>
        <v>0</v>
      </c>
      <c r="I112" s="57">
        <f t="shared" ref="I112" si="435">AB112+AU112</f>
        <v>0</v>
      </c>
      <c r="J112" s="71">
        <v>10000000</v>
      </c>
      <c r="K112" s="52">
        <v>8777352</v>
      </c>
      <c r="L112" s="52">
        <v>1222648</v>
      </c>
      <c r="M112" s="53">
        <f>N112+O112</f>
        <v>3382917</v>
      </c>
      <c r="N112" s="14">
        <f>Q112+Z112</f>
        <v>1548945</v>
      </c>
      <c r="O112" s="14">
        <f>R112+AA112</f>
        <v>1833972</v>
      </c>
      <c r="P112" s="53">
        <f>Q112+R112</f>
        <v>3382917</v>
      </c>
      <c r="Q112" s="14">
        <f>T112+W112</f>
        <v>1548945</v>
      </c>
      <c r="R112" s="14">
        <f>U112+X112</f>
        <v>1833972</v>
      </c>
      <c r="S112" s="53">
        <v>3382917</v>
      </c>
      <c r="T112" s="52">
        <v>1548945</v>
      </c>
      <c r="U112" s="52">
        <v>1833972</v>
      </c>
      <c r="V112" s="53">
        <v>0</v>
      </c>
      <c r="W112" s="52">
        <v>0</v>
      </c>
      <c r="X112" s="52">
        <v>0</v>
      </c>
      <c r="Y112" s="53">
        <v>0</v>
      </c>
      <c r="Z112" s="73">
        <v>0</v>
      </c>
      <c r="AA112" s="73">
        <v>0</v>
      </c>
      <c r="AB112" s="74">
        <v>0</v>
      </c>
      <c r="AC112" s="71">
        <v>0</v>
      </c>
      <c r="AD112" s="73">
        <v>0</v>
      </c>
      <c r="AE112" s="73">
        <v>0</v>
      </c>
      <c r="AF112" s="53">
        <f>AG112+AH112</f>
        <v>0</v>
      </c>
      <c r="AG112" s="14">
        <f>AJ112+AS112</f>
        <v>0</v>
      </c>
      <c r="AH112" s="14">
        <f>AK112+AT112</f>
        <v>0</v>
      </c>
      <c r="AI112" s="53">
        <f>AJ112+AK112</f>
        <v>0</v>
      </c>
      <c r="AJ112" s="14">
        <f>AM112+AP112</f>
        <v>0</v>
      </c>
      <c r="AK112" s="14">
        <f>AN112+AQ112</f>
        <v>0</v>
      </c>
      <c r="AL112" s="53">
        <f>AM112+AN112</f>
        <v>0</v>
      </c>
      <c r="AM112" s="73">
        <v>0</v>
      </c>
      <c r="AN112" s="73">
        <v>0</v>
      </c>
      <c r="AO112" s="53">
        <f>AP112+AQ112</f>
        <v>0</v>
      </c>
      <c r="AP112" s="73">
        <v>0</v>
      </c>
      <c r="AQ112" s="73">
        <v>0</v>
      </c>
      <c r="AR112" s="53">
        <v>0</v>
      </c>
      <c r="AS112" s="73">
        <v>0</v>
      </c>
      <c r="AT112" s="73">
        <v>0</v>
      </c>
      <c r="AU112" s="74">
        <v>0</v>
      </c>
      <c r="AV112" s="71">
        <v>0</v>
      </c>
      <c r="AW112" s="73">
        <v>0</v>
      </c>
      <c r="AX112" s="53">
        <f>AY112</f>
        <v>0</v>
      </c>
      <c r="AY112" s="14">
        <f>BA112+BG112</f>
        <v>0</v>
      </c>
      <c r="AZ112" s="53">
        <f>BA112</f>
        <v>0</v>
      </c>
      <c r="BA112" s="14">
        <f>BC112+BE112</f>
        <v>0</v>
      </c>
      <c r="BB112" s="53">
        <v>0</v>
      </c>
      <c r="BC112" s="73">
        <v>0</v>
      </c>
      <c r="BD112" s="53">
        <v>0</v>
      </c>
      <c r="BE112" s="73">
        <v>0</v>
      </c>
      <c r="BF112" s="53">
        <v>0</v>
      </c>
      <c r="BG112" s="74">
        <v>0</v>
      </c>
      <c r="BH112" s="71">
        <v>0</v>
      </c>
      <c r="BI112" s="73">
        <v>0</v>
      </c>
      <c r="BJ112" s="53">
        <f>BK112</f>
        <v>0</v>
      </c>
      <c r="BK112" s="14">
        <f>BM112+BS112</f>
        <v>0</v>
      </c>
      <c r="BL112" s="53">
        <f>BM112</f>
        <v>0</v>
      </c>
      <c r="BM112" s="14">
        <f>BO112+BQ112</f>
        <v>0</v>
      </c>
      <c r="BN112" s="53">
        <v>0</v>
      </c>
      <c r="BO112" s="73">
        <v>0</v>
      </c>
      <c r="BP112" s="53">
        <v>0</v>
      </c>
      <c r="BQ112" s="73">
        <v>0</v>
      </c>
      <c r="BR112" s="53">
        <v>0</v>
      </c>
      <c r="BS112" s="74">
        <v>0</v>
      </c>
      <c r="BT112" s="72"/>
    </row>
    <row r="113" spans="1:72">
      <c r="A113" s="65" t="s">
        <v>118</v>
      </c>
      <c r="B113" s="47">
        <f>B114+B116+B118</f>
        <v>150836705</v>
      </c>
      <c r="C113" s="10">
        <f t="shared" ref="C113:BN113" si="436">C114+C116+C118</f>
        <v>120004320</v>
      </c>
      <c r="D113" s="10">
        <f t="shared" si="436"/>
        <v>30832385</v>
      </c>
      <c r="E113" s="10">
        <f t="shared" si="436"/>
        <v>30832385</v>
      </c>
      <c r="F113" s="10">
        <f t="shared" si="436"/>
        <v>21930888</v>
      </c>
      <c r="G113" s="10">
        <f t="shared" si="436"/>
        <v>8901497</v>
      </c>
      <c r="H113" s="10">
        <f t="shared" si="436"/>
        <v>0</v>
      </c>
      <c r="I113" s="48">
        <f t="shared" si="436"/>
        <v>0</v>
      </c>
      <c r="J113" s="66">
        <f t="shared" si="436"/>
        <v>50000000</v>
      </c>
      <c r="K113" s="10">
        <f t="shared" si="436"/>
        <v>45000000</v>
      </c>
      <c r="L113" s="10">
        <f t="shared" si="436"/>
        <v>5000000</v>
      </c>
      <c r="M113" s="10">
        <f t="shared" si="436"/>
        <v>15441179</v>
      </c>
      <c r="N113" s="10">
        <f t="shared" si="436"/>
        <v>7941178</v>
      </c>
      <c r="O113" s="10">
        <f t="shared" si="436"/>
        <v>7500001</v>
      </c>
      <c r="P113" s="10">
        <f t="shared" si="436"/>
        <v>15441179</v>
      </c>
      <c r="Q113" s="10">
        <f t="shared" si="436"/>
        <v>7941178</v>
      </c>
      <c r="R113" s="10">
        <f t="shared" si="436"/>
        <v>7500001</v>
      </c>
      <c r="S113" s="10">
        <f t="shared" si="436"/>
        <v>10006400</v>
      </c>
      <c r="T113" s="10">
        <f t="shared" si="436"/>
        <v>3803531</v>
      </c>
      <c r="U113" s="10">
        <f t="shared" si="436"/>
        <v>6202869</v>
      </c>
      <c r="V113" s="10">
        <f t="shared" si="436"/>
        <v>5434779</v>
      </c>
      <c r="W113" s="10">
        <f t="shared" si="436"/>
        <v>4137647</v>
      </c>
      <c r="X113" s="10">
        <f t="shared" si="436"/>
        <v>1297132</v>
      </c>
      <c r="Y113" s="10">
        <f t="shared" si="436"/>
        <v>0</v>
      </c>
      <c r="Z113" s="10">
        <f t="shared" si="436"/>
        <v>0</v>
      </c>
      <c r="AA113" s="10">
        <f t="shared" si="436"/>
        <v>0</v>
      </c>
      <c r="AB113" s="48">
        <f t="shared" si="436"/>
        <v>0</v>
      </c>
      <c r="AC113" s="66">
        <f t="shared" si="436"/>
        <v>70004320</v>
      </c>
      <c r="AD113" s="10">
        <f t="shared" si="436"/>
        <v>67709320</v>
      </c>
      <c r="AE113" s="10">
        <f t="shared" si="436"/>
        <v>2295000</v>
      </c>
      <c r="AF113" s="10">
        <f t="shared" si="436"/>
        <v>15391206</v>
      </c>
      <c r="AG113" s="10">
        <f t="shared" si="436"/>
        <v>11948705</v>
      </c>
      <c r="AH113" s="10">
        <f t="shared" si="436"/>
        <v>3442501</v>
      </c>
      <c r="AI113" s="10">
        <f t="shared" si="436"/>
        <v>15391206</v>
      </c>
      <c r="AJ113" s="10">
        <f t="shared" si="436"/>
        <v>11948705</v>
      </c>
      <c r="AK113" s="10">
        <f t="shared" si="436"/>
        <v>3442501</v>
      </c>
      <c r="AL113" s="10">
        <f t="shared" si="436"/>
        <v>11924488</v>
      </c>
      <c r="AM113" s="10">
        <f t="shared" si="436"/>
        <v>8943856</v>
      </c>
      <c r="AN113" s="10">
        <f t="shared" si="436"/>
        <v>2980632</v>
      </c>
      <c r="AO113" s="10">
        <f t="shared" si="436"/>
        <v>3466718</v>
      </c>
      <c r="AP113" s="10">
        <f t="shared" si="436"/>
        <v>3004849</v>
      </c>
      <c r="AQ113" s="10">
        <f t="shared" si="436"/>
        <v>461869</v>
      </c>
      <c r="AR113" s="10">
        <f t="shared" si="436"/>
        <v>0</v>
      </c>
      <c r="AS113" s="10">
        <f t="shared" si="436"/>
        <v>0</v>
      </c>
      <c r="AT113" s="10">
        <f t="shared" si="436"/>
        <v>0</v>
      </c>
      <c r="AU113" s="48">
        <f t="shared" si="436"/>
        <v>0</v>
      </c>
      <c r="AV113" s="66">
        <f t="shared" si="436"/>
        <v>0</v>
      </c>
      <c r="AW113" s="10">
        <f t="shared" si="436"/>
        <v>0</v>
      </c>
      <c r="AX113" s="10">
        <f t="shared" si="436"/>
        <v>0</v>
      </c>
      <c r="AY113" s="10">
        <f t="shared" si="436"/>
        <v>0</v>
      </c>
      <c r="AZ113" s="10">
        <f t="shared" si="436"/>
        <v>0</v>
      </c>
      <c r="BA113" s="10">
        <f t="shared" si="436"/>
        <v>0</v>
      </c>
      <c r="BB113" s="10">
        <f t="shared" si="436"/>
        <v>0</v>
      </c>
      <c r="BC113" s="10">
        <f t="shared" si="436"/>
        <v>0</v>
      </c>
      <c r="BD113" s="10">
        <f t="shared" si="436"/>
        <v>0</v>
      </c>
      <c r="BE113" s="10">
        <f t="shared" si="436"/>
        <v>0</v>
      </c>
      <c r="BF113" s="10">
        <f t="shared" si="436"/>
        <v>0</v>
      </c>
      <c r="BG113" s="48">
        <f t="shared" si="436"/>
        <v>0</v>
      </c>
      <c r="BH113" s="66">
        <f t="shared" si="436"/>
        <v>0</v>
      </c>
      <c r="BI113" s="10">
        <f t="shared" si="436"/>
        <v>0</v>
      </c>
      <c r="BJ113" s="10">
        <f t="shared" si="436"/>
        <v>0</v>
      </c>
      <c r="BK113" s="10">
        <f t="shared" si="436"/>
        <v>0</v>
      </c>
      <c r="BL113" s="10">
        <f t="shared" si="436"/>
        <v>0</v>
      </c>
      <c r="BM113" s="10">
        <f t="shared" si="436"/>
        <v>0</v>
      </c>
      <c r="BN113" s="10">
        <f t="shared" si="436"/>
        <v>0</v>
      </c>
      <c r="BO113" s="10">
        <f t="shared" ref="BO113:BS113" si="437">BO114+BO116+BO118</f>
        <v>0</v>
      </c>
      <c r="BP113" s="10">
        <f t="shared" si="437"/>
        <v>0</v>
      </c>
      <c r="BQ113" s="10">
        <f t="shared" si="437"/>
        <v>0</v>
      </c>
      <c r="BR113" s="10">
        <f t="shared" si="437"/>
        <v>0</v>
      </c>
      <c r="BS113" s="48">
        <f t="shared" si="437"/>
        <v>0</v>
      </c>
      <c r="BT113" s="67"/>
    </row>
    <row r="114" spans="1:72" ht="60">
      <c r="A114" s="68" t="s">
        <v>112</v>
      </c>
      <c r="B114" s="49">
        <f>B115</f>
        <v>0</v>
      </c>
      <c r="C114" s="12">
        <f t="shared" ref="C114:BN114" si="438">C115</f>
        <v>0</v>
      </c>
      <c r="D114" s="12">
        <f t="shared" si="438"/>
        <v>0</v>
      </c>
      <c r="E114" s="12">
        <f t="shared" si="438"/>
        <v>0</v>
      </c>
      <c r="F114" s="12">
        <f t="shared" si="438"/>
        <v>0</v>
      </c>
      <c r="G114" s="12">
        <f t="shared" si="438"/>
        <v>0</v>
      </c>
      <c r="H114" s="12">
        <f t="shared" si="438"/>
        <v>0</v>
      </c>
      <c r="I114" s="50">
        <f t="shared" si="438"/>
        <v>0</v>
      </c>
      <c r="J114" s="69">
        <f t="shared" si="438"/>
        <v>0</v>
      </c>
      <c r="K114" s="12">
        <f t="shared" si="438"/>
        <v>0</v>
      </c>
      <c r="L114" s="12">
        <f t="shared" si="438"/>
        <v>0</v>
      </c>
      <c r="M114" s="12">
        <f t="shared" si="438"/>
        <v>0</v>
      </c>
      <c r="N114" s="12">
        <f t="shared" si="438"/>
        <v>0</v>
      </c>
      <c r="O114" s="12">
        <f t="shared" si="438"/>
        <v>0</v>
      </c>
      <c r="P114" s="12">
        <f t="shared" si="438"/>
        <v>0</v>
      </c>
      <c r="Q114" s="12">
        <f t="shared" si="438"/>
        <v>0</v>
      </c>
      <c r="R114" s="12">
        <f t="shared" si="438"/>
        <v>0</v>
      </c>
      <c r="S114" s="12">
        <f t="shared" si="438"/>
        <v>0</v>
      </c>
      <c r="T114" s="12">
        <f t="shared" si="438"/>
        <v>0</v>
      </c>
      <c r="U114" s="12">
        <f t="shared" si="438"/>
        <v>0</v>
      </c>
      <c r="V114" s="12">
        <f t="shared" si="438"/>
        <v>0</v>
      </c>
      <c r="W114" s="12">
        <f t="shared" si="438"/>
        <v>0</v>
      </c>
      <c r="X114" s="12">
        <f t="shared" si="438"/>
        <v>0</v>
      </c>
      <c r="Y114" s="12">
        <f t="shared" si="438"/>
        <v>0</v>
      </c>
      <c r="Z114" s="12">
        <f t="shared" si="438"/>
        <v>0</v>
      </c>
      <c r="AA114" s="12">
        <f t="shared" si="438"/>
        <v>0</v>
      </c>
      <c r="AB114" s="50">
        <f t="shared" si="438"/>
        <v>0</v>
      </c>
      <c r="AC114" s="69">
        <f t="shared" si="438"/>
        <v>0</v>
      </c>
      <c r="AD114" s="12">
        <f t="shared" si="438"/>
        <v>0</v>
      </c>
      <c r="AE114" s="12">
        <f t="shared" si="438"/>
        <v>0</v>
      </c>
      <c r="AF114" s="12">
        <f t="shared" si="438"/>
        <v>0</v>
      </c>
      <c r="AG114" s="12">
        <f t="shared" si="438"/>
        <v>0</v>
      </c>
      <c r="AH114" s="12">
        <f t="shared" si="438"/>
        <v>0</v>
      </c>
      <c r="AI114" s="12">
        <f t="shared" si="438"/>
        <v>0</v>
      </c>
      <c r="AJ114" s="12">
        <f t="shared" si="438"/>
        <v>0</v>
      </c>
      <c r="AK114" s="12">
        <f t="shared" si="438"/>
        <v>0</v>
      </c>
      <c r="AL114" s="12">
        <f t="shared" si="438"/>
        <v>0</v>
      </c>
      <c r="AM114" s="12">
        <f t="shared" si="438"/>
        <v>0</v>
      </c>
      <c r="AN114" s="12">
        <f t="shared" si="438"/>
        <v>0</v>
      </c>
      <c r="AO114" s="12">
        <f t="shared" si="438"/>
        <v>0</v>
      </c>
      <c r="AP114" s="12">
        <f t="shared" si="438"/>
        <v>0</v>
      </c>
      <c r="AQ114" s="12">
        <f t="shared" si="438"/>
        <v>0</v>
      </c>
      <c r="AR114" s="12">
        <f t="shared" si="438"/>
        <v>0</v>
      </c>
      <c r="AS114" s="12">
        <f t="shared" si="438"/>
        <v>0</v>
      </c>
      <c r="AT114" s="12">
        <f t="shared" si="438"/>
        <v>0</v>
      </c>
      <c r="AU114" s="50">
        <f t="shared" si="438"/>
        <v>0</v>
      </c>
      <c r="AV114" s="69">
        <f t="shared" si="438"/>
        <v>0</v>
      </c>
      <c r="AW114" s="12">
        <f t="shared" si="438"/>
        <v>0</v>
      </c>
      <c r="AX114" s="12">
        <f t="shared" si="438"/>
        <v>0</v>
      </c>
      <c r="AY114" s="12">
        <f t="shared" si="438"/>
        <v>0</v>
      </c>
      <c r="AZ114" s="12">
        <f t="shared" si="438"/>
        <v>0</v>
      </c>
      <c r="BA114" s="12">
        <f t="shared" si="438"/>
        <v>0</v>
      </c>
      <c r="BB114" s="12">
        <f t="shared" si="438"/>
        <v>0</v>
      </c>
      <c r="BC114" s="12">
        <f t="shared" si="438"/>
        <v>0</v>
      </c>
      <c r="BD114" s="12">
        <f t="shared" si="438"/>
        <v>0</v>
      </c>
      <c r="BE114" s="12">
        <f t="shared" si="438"/>
        <v>0</v>
      </c>
      <c r="BF114" s="12">
        <f t="shared" si="438"/>
        <v>0</v>
      </c>
      <c r="BG114" s="50">
        <f t="shared" si="438"/>
        <v>0</v>
      </c>
      <c r="BH114" s="69">
        <f t="shared" si="438"/>
        <v>0</v>
      </c>
      <c r="BI114" s="12">
        <f t="shared" si="438"/>
        <v>0</v>
      </c>
      <c r="BJ114" s="12">
        <f t="shared" si="438"/>
        <v>0</v>
      </c>
      <c r="BK114" s="12">
        <f t="shared" si="438"/>
        <v>0</v>
      </c>
      <c r="BL114" s="12">
        <f t="shared" si="438"/>
        <v>0</v>
      </c>
      <c r="BM114" s="12">
        <f t="shared" si="438"/>
        <v>0</v>
      </c>
      <c r="BN114" s="12">
        <f t="shared" si="438"/>
        <v>0</v>
      </c>
      <c r="BO114" s="12">
        <f t="shared" ref="BO114:BS114" si="439">BO115</f>
        <v>0</v>
      </c>
      <c r="BP114" s="12">
        <f t="shared" si="439"/>
        <v>0</v>
      </c>
      <c r="BQ114" s="12">
        <f t="shared" si="439"/>
        <v>0</v>
      </c>
      <c r="BR114" s="12">
        <f t="shared" si="439"/>
        <v>0</v>
      </c>
      <c r="BS114" s="50">
        <f t="shared" si="439"/>
        <v>0</v>
      </c>
      <c r="BT114" s="67"/>
    </row>
    <row r="115" spans="1:72">
      <c r="A115" s="70"/>
      <c r="B115" s="51">
        <f>C115+D115</f>
        <v>0</v>
      </c>
      <c r="C115" s="14">
        <f t="shared" ref="C115" si="440">J115+AC115+AV115+BH115</f>
        <v>0</v>
      </c>
      <c r="D115" s="14">
        <f t="shared" ref="D115" si="441">E115+H115</f>
        <v>0</v>
      </c>
      <c r="E115" s="14">
        <f t="shared" ref="E115" si="442">F115+G115</f>
        <v>0</v>
      </c>
      <c r="F115" s="14">
        <f t="shared" ref="F115" si="443">S115+AL115+BB115+BN115</f>
        <v>0</v>
      </c>
      <c r="G115" s="14">
        <f t="shared" ref="G115" si="444">V115+AO115+BD115+BP115</f>
        <v>0</v>
      </c>
      <c r="H115" s="14">
        <f t="shared" ref="H115" si="445">Y115+AR115+BF115+BR115</f>
        <v>0</v>
      </c>
      <c r="I115" s="57">
        <f t="shared" ref="I115" si="446">AB115+AU115</f>
        <v>0</v>
      </c>
      <c r="J115" s="71">
        <v>0</v>
      </c>
      <c r="K115" s="73">
        <v>0</v>
      </c>
      <c r="L115" s="73">
        <v>0</v>
      </c>
      <c r="M115" s="53">
        <f>N115+O115</f>
        <v>0</v>
      </c>
      <c r="N115" s="14">
        <f>Q115+Z115</f>
        <v>0</v>
      </c>
      <c r="O115" s="14">
        <f>R115+AA115</f>
        <v>0</v>
      </c>
      <c r="P115" s="53">
        <f>Q115+R115</f>
        <v>0</v>
      </c>
      <c r="Q115" s="14">
        <f>T115+W115</f>
        <v>0</v>
      </c>
      <c r="R115" s="14">
        <f>U115+X115</f>
        <v>0</v>
      </c>
      <c r="S115" s="53">
        <v>0</v>
      </c>
      <c r="T115" s="73">
        <v>0</v>
      </c>
      <c r="U115" s="73">
        <v>0</v>
      </c>
      <c r="V115" s="53">
        <v>0</v>
      </c>
      <c r="W115" s="73">
        <v>0</v>
      </c>
      <c r="X115" s="73">
        <v>0</v>
      </c>
      <c r="Y115" s="53">
        <v>0</v>
      </c>
      <c r="Z115" s="73">
        <v>0</v>
      </c>
      <c r="AA115" s="73">
        <v>0</v>
      </c>
      <c r="AB115" s="74">
        <v>0</v>
      </c>
      <c r="AC115" s="71">
        <v>0</v>
      </c>
      <c r="AD115" s="52">
        <v>0</v>
      </c>
      <c r="AE115" s="52">
        <v>0</v>
      </c>
      <c r="AF115" s="53">
        <f>AG115+AH115</f>
        <v>0</v>
      </c>
      <c r="AG115" s="14">
        <f>AJ115+AS115</f>
        <v>0</v>
      </c>
      <c r="AH115" s="14">
        <f>AK115+AT115</f>
        <v>0</v>
      </c>
      <c r="AI115" s="53">
        <f>AJ115+AK115</f>
        <v>0</v>
      </c>
      <c r="AJ115" s="14">
        <f>AM115+AP115</f>
        <v>0</v>
      </c>
      <c r="AK115" s="14">
        <f>AN115+AQ115</f>
        <v>0</v>
      </c>
      <c r="AL115" s="53">
        <v>0</v>
      </c>
      <c r="AM115" s="52">
        <v>0</v>
      </c>
      <c r="AN115" s="52">
        <v>0</v>
      </c>
      <c r="AO115" s="53">
        <f>AP115+AQ115</f>
        <v>0</v>
      </c>
      <c r="AP115" s="52">
        <v>0</v>
      </c>
      <c r="AQ115" s="52">
        <v>0</v>
      </c>
      <c r="AR115" s="53">
        <v>0</v>
      </c>
      <c r="AS115" s="73">
        <v>0</v>
      </c>
      <c r="AT115" s="73">
        <v>0</v>
      </c>
      <c r="AU115" s="74">
        <v>0</v>
      </c>
      <c r="AV115" s="71">
        <v>0</v>
      </c>
      <c r="AW115" s="73">
        <v>0</v>
      </c>
      <c r="AX115" s="53">
        <f>AY115</f>
        <v>0</v>
      </c>
      <c r="AY115" s="14">
        <f>BA115+BG115</f>
        <v>0</v>
      </c>
      <c r="AZ115" s="53">
        <f>BA115</f>
        <v>0</v>
      </c>
      <c r="BA115" s="14">
        <f>BC115+BE115</f>
        <v>0</v>
      </c>
      <c r="BB115" s="53">
        <v>0</v>
      </c>
      <c r="BC115" s="73">
        <v>0</v>
      </c>
      <c r="BD115" s="53">
        <v>0</v>
      </c>
      <c r="BE115" s="73">
        <v>0</v>
      </c>
      <c r="BF115" s="53">
        <v>0</v>
      </c>
      <c r="BG115" s="74">
        <v>0</v>
      </c>
      <c r="BH115" s="71">
        <v>0</v>
      </c>
      <c r="BI115" s="73">
        <v>0</v>
      </c>
      <c r="BJ115" s="53">
        <f>BK115</f>
        <v>0</v>
      </c>
      <c r="BK115" s="14">
        <f>BM115+BS115</f>
        <v>0</v>
      </c>
      <c r="BL115" s="53">
        <f>BM115</f>
        <v>0</v>
      </c>
      <c r="BM115" s="14">
        <f>BO115+BQ115</f>
        <v>0</v>
      </c>
      <c r="BN115" s="53">
        <v>0</v>
      </c>
      <c r="BO115" s="73">
        <v>0</v>
      </c>
      <c r="BP115" s="53">
        <v>0</v>
      </c>
      <c r="BQ115" s="73">
        <v>0</v>
      </c>
      <c r="BR115" s="53">
        <v>0</v>
      </c>
      <c r="BS115" s="74">
        <v>0</v>
      </c>
      <c r="BT115" s="72"/>
    </row>
    <row r="116" spans="1:72" ht="90">
      <c r="A116" s="68" t="s">
        <v>119</v>
      </c>
      <c r="B116" s="49">
        <f>B117</f>
        <v>85395526</v>
      </c>
      <c r="C116" s="12">
        <f t="shared" ref="C116:BN116" si="447">C117</f>
        <v>70004320</v>
      </c>
      <c r="D116" s="12">
        <f t="shared" si="447"/>
        <v>15391206</v>
      </c>
      <c r="E116" s="12">
        <f t="shared" si="447"/>
        <v>15391206</v>
      </c>
      <c r="F116" s="12">
        <f t="shared" si="447"/>
        <v>11924488</v>
      </c>
      <c r="G116" s="12">
        <f t="shared" si="447"/>
        <v>3466718</v>
      </c>
      <c r="H116" s="12">
        <f t="shared" si="447"/>
        <v>0</v>
      </c>
      <c r="I116" s="50">
        <f t="shared" si="447"/>
        <v>0</v>
      </c>
      <c r="J116" s="69">
        <f t="shared" si="447"/>
        <v>0</v>
      </c>
      <c r="K116" s="12">
        <f t="shared" si="447"/>
        <v>0</v>
      </c>
      <c r="L116" s="12">
        <f t="shared" si="447"/>
        <v>0</v>
      </c>
      <c r="M116" s="12">
        <f t="shared" si="447"/>
        <v>0</v>
      </c>
      <c r="N116" s="12">
        <f t="shared" si="447"/>
        <v>0</v>
      </c>
      <c r="O116" s="12">
        <f t="shared" si="447"/>
        <v>0</v>
      </c>
      <c r="P116" s="12">
        <f t="shared" si="447"/>
        <v>0</v>
      </c>
      <c r="Q116" s="12">
        <f t="shared" si="447"/>
        <v>0</v>
      </c>
      <c r="R116" s="12">
        <f t="shared" si="447"/>
        <v>0</v>
      </c>
      <c r="S116" s="12">
        <f t="shared" si="447"/>
        <v>0</v>
      </c>
      <c r="T116" s="12">
        <f t="shared" si="447"/>
        <v>0</v>
      </c>
      <c r="U116" s="12">
        <f t="shared" si="447"/>
        <v>0</v>
      </c>
      <c r="V116" s="12">
        <f t="shared" si="447"/>
        <v>0</v>
      </c>
      <c r="W116" s="12">
        <f t="shared" si="447"/>
        <v>0</v>
      </c>
      <c r="X116" s="12">
        <f t="shared" si="447"/>
        <v>0</v>
      </c>
      <c r="Y116" s="12">
        <f t="shared" si="447"/>
        <v>0</v>
      </c>
      <c r="Z116" s="12">
        <f t="shared" si="447"/>
        <v>0</v>
      </c>
      <c r="AA116" s="12">
        <f t="shared" si="447"/>
        <v>0</v>
      </c>
      <c r="AB116" s="50">
        <f t="shared" si="447"/>
        <v>0</v>
      </c>
      <c r="AC116" s="69">
        <f t="shared" si="447"/>
        <v>70004320</v>
      </c>
      <c r="AD116" s="12">
        <f t="shared" si="447"/>
        <v>67709320</v>
      </c>
      <c r="AE116" s="12">
        <f t="shared" si="447"/>
        <v>2295000</v>
      </c>
      <c r="AF116" s="12">
        <f t="shared" si="447"/>
        <v>15391206</v>
      </c>
      <c r="AG116" s="12">
        <f t="shared" si="447"/>
        <v>11948705</v>
      </c>
      <c r="AH116" s="12">
        <f t="shared" si="447"/>
        <v>3442501</v>
      </c>
      <c r="AI116" s="12">
        <f t="shared" si="447"/>
        <v>15391206</v>
      </c>
      <c r="AJ116" s="12">
        <f t="shared" si="447"/>
        <v>11948705</v>
      </c>
      <c r="AK116" s="12">
        <f t="shared" si="447"/>
        <v>3442501</v>
      </c>
      <c r="AL116" s="12">
        <f t="shared" si="447"/>
        <v>11924488</v>
      </c>
      <c r="AM116" s="12">
        <f t="shared" si="447"/>
        <v>8943856</v>
      </c>
      <c r="AN116" s="12">
        <f t="shared" si="447"/>
        <v>2980632</v>
      </c>
      <c r="AO116" s="12">
        <f t="shared" si="447"/>
        <v>3466718</v>
      </c>
      <c r="AP116" s="12">
        <f t="shared" si="447"/>
        <v>3004849</v>
      </c>
      <c r="AQ116" s="12">
        <f t="shared" si="447"/>
        <v>461869</v>
      </c>
      <c r="AR116" s="12">
        <f t="shared" si="447"/>
        <v>0</v>
      </c>
      <c r="AS116" s="12">
        <f t="shared" si="447"/>
        <v>0</v>
      </c>
      <c r="AT116" s="12">
        <f t="shared" si="447"/>
        <v>0</v>
      </c>
      <c r="AU116" s="50">
        <f t="shared" si="447"/>
        <v>0</v>
      </c>
      <c r="AV116" s="69">
        <f t="shared" si="447"/>
        <v>0</v>
      </c>
      <c r="AW116" s="12">
        <f t="shared" si="447"/>
        <v>0</v>
      </c>
      <c r="AX116" s="12">
        <f t="shared" si="447"/>
        <v>0</v>
      </c>
      <c r="AY116" s="12">
        <f t="shared" si="447"/>
        <v>0</v>
      </c>
      <c r="AZ116" s="12">
        <f t="shared" si="447"/>
        <v>0</v>
      </c>
      <c r="BA116" s="12">
        <f t="shared" si="447"/>
        <v>0</v>
      </c>
      <c r="BB116" s="12">
        <f t="shared" si="447"/>
        <v>0</v>
      </c>
      <c r="BC116" s="12">
        <f t="shared" si="447"/>
        <v>0</v>
      </c>
      <c r="BD116" s="12">
        <f t="shared" si="447"/>
        <v>0</v>
      </c>
      <c r="BE116" s="12">
        <f t="shared" si="447"/>
        <v>0</v>
      </c>
      <c r="BF116" s="12">
        <f t="shared" si="447"/>
        <v>0</v>
      </c>
      <c r="BG116" s="50">
        <f t="shared" si="447"/>
        <v>0</v>
      </c>
      <c r="BH116" s="69">
        <f t="shared" si="447"/>
        <v>0</v>
      </c>
      <c r="BI116" s="12">
        <f t="shared" si="447"/>
        <v>0</v>
      </c>
      <c r="BJ116" s="12">
        <f t="shared" si="447"/>
        <v>0</v>
      </c>
      <c r="BK116" s="12">
        <f t="shared" si="447"/>
        <v>0</v>
      </c>
      <c r="BL116" s="12">
        <f t="shared" si="447"/>
        <v>0</v>
      </c>
      <c r="BM116" s="12">
        <f t="shared" si="447"/>
        <v>0</v>
      </c>
      <c r="BN116" s="12">
        <f t="shared" si="447"/>
        <v>0</v>
      </c>
      <c r="BO116" s="12">
        <f t="shared" ref="BO116:BS116" si="448">BO117</f>
        <v>0</v>
      </c>
      <c r="BP116" s="12">
        <f t="shared" si="448"/>
        <v>0</v>
      </c>
      <c r="BQ116" s="12">
        <f t="shared" si="448"/>
        <v>0</v>
      </c>
      <c r="BR116" s="12">
        <f t="shared" si="448"/>
        <v>0</v>
      </c>
      <c r="BS116" s="50">
        <f t="shared" si="448"/>
        <v>0</v>
      </c>
      <c r="BT116" s="67"/>
    </row>
    <row r="117" spans="1:72">
      <c r="A117" s="70"/>
      <c r="B117" s="51">
        <f>C117+D117</f>
        <v>85395526</v>
      </c>
      <c r="C117" s="14">
        <f t="shared" ref="C117" si="449">J117+AC117+AV117+BH117</f>
        <v>70004320</v>
      </c>
      <c r="D117" s="14">
        <f t="shared" ref="D117" si="450">E117+H117</f>
        <v>15391206</v>
      </c>
      <c r="E117" s="14">
        <f t="shared" ref="E117" si="451">F117+G117</f>
        <v>15391206</v>
      </c>
      <c r="F117" s="14">
        <f t="shared" ref="F117" si="452">S117+AL117+BB117+BN117</f>
        <v>11924488</v>
      </c>
      <c r="G117" s="14">
        <f t="shared" ref="G117" si="453">V117+AO117+BD117+BP117</f>
        <v>3466718</v>
      </c>
      <c r="H117" s="14">
        <f t="shared" ref="H117" si="454">Y117+AR117+BF117+BR117</f>
        <v>0</v>
      </c>
      <c r="I117" s="57">
        <f t="shared" ref="I117" si="455">AB117+AU117</f>
        <v>0</v>
      </c>
      <c r="J117" s="71">
        <v>0</v>
      </c>
      <c r="K117" s="73">
        <v>0</v>
      </c>
      <c r="L117" s="73">
        <v>0</v>
      </c>
      <c r="M117" s="53">
        <f>N117+O117</f>
        <v>0</v>
      </c>
      <c r="N117" s="14">
        <f>Q117+Z117</f>
        <v>0</v>
      </c>
      <c r="O117" s="14">
        <f>R117+AA117</f>
        <v>0</v>
      </c>
      <c r="P117" s="53">
        <f>Q117+R117</f>
        <v>0</v>
      </c>
      <c r="Q117" s="14">
        <f>T117+W117</f>
        <v>0</v>
      </c>
      <c r="R117" s="14">
        <f>U117+X117</f>
        <v>0</v>
      </c>
      <c r="S117" s="53">
        <v>0</v>
      </c>
      <c r="T117" s="73">
        <v>0</v>
      </c>
      <c r="U117" s="73">
        <v>0</v>
      </c>
      <c r="V117" s="53">
        <v>0</v>
      </c>
      <c r="W117" s="73">
        <v>0</v>
      </c>
      <c r="X117" s="73">
        <v>0</v>
      </c>
      <c r="Y117" s="53">
        <v>0</v>
      </c>
      <c r="Z117" s="73">
        <v>0</v>
      </c>
      <c r="AA117" s="73">
        <v>0</v>
      </c>
      <c r="AB117" s="74">
        <v>0</v>
      </c>
      <c r="AC117" s="71">
        <f>SUM(AD117:AE117)</f>
        <v>70004320</v>
      </c>
      <c r="AD117" s="52">
        <v>67709320</v>
      </c>
      <c r="AE117" s="52">
        <v>2295000</v>
      </c>
      <c r="AF117" s="53">
        <f>AG117+AH117</f>
        <v>15391206</v>
      </c>
      <c r="AG117" s="14">
        <v>11948705</v>
      </c>
      <c r="AH117" s="14">
        <f>AK117+AT117</f>
        <v>3442501</v>
      </c>
      <c r="AI117" s="53">
        <f>AJ117+AK117</f>
        <v>15391206</v>
      </c>
      <c r="AJ117" s="14">
        <v>11948705</v>
      </c>
      <c r="AK117" s="14">
        <f>AN117+AQ117</f>
        <v>3442501</v>
      </c>
      <c r="AL117" s="53">
        <f>AM117+AN117</f>
        <v>11924488</v>
      </c>
      <c r="AM117" s="52">
        <v>8943856</v>
      </c>
      <c r="AN117" s="52">
        <v>2980632</v>
      </c>
      <c r="AO117" s="53">
        <f>AP117+AQ117</f>
        <v>3466718</v>
      </c>
      <c r="AP117" s="52">
        <v>3004849</v>
      </c>
      <c r="AQ117" s="52">
        <v>461869</v>
      </c>
      <c r="AR117" s="53">
        <v>0</v>
      </c>
      <c r="AS117" s="73">
        <v>0</v>
      </c>
      <c r="AT117" s="73">
        <v>0</v>
      </c>
      <c r="AU117" s="74">
        <v>0</v>
      </c>
      <c r="AV117" s="71">
        <v>0</v>
      </c>
      <c r="AW117" s="73">
        <v>0</v>
      </c>
      <c r="AX117" s="53">
        <f>AY117</f>
        <v>0</v>
      </c>
      <c r="AY117" s="14">
        <f>BA117+BG117</f>
        <v>0</v>
      </c>
      <c r="AZ117" s="53">
        <f>BA117</f>
        <v>0</v>
      </c>
      <c r="BA117" s="14">
        <f>BC117+BE117</f>
        <v>0</v>
      </c>
      <c r="BB117" s="53">
        <v>0</v>
      </c>
      <c r="BC117" s="73">
        <v>0</v>
      </c>
      <c r="BD117" s="53">
        <v>0</v>
      </c>
      <c r="BE117" s="73">
        <v>0</v>
      </c>
      <c r="BF117" s="53">
        <v>0</v>
      </c>
      <c r="BG117" s="74">
        <v>0</v>
      </c>
      <c r="BH117" s="71">
        <v>0</v>
      </c>
      <c r="BI117" s="73">
        <v>0</v>
      </c>
      <c r="BJ117" s="53">
        <f>BK117</f>
        <v>0</v>
      </c>
      <c r="BK117" s="14">
        <f>BM117+BS117</f>
        <v>0</v>
      </c>
      <c r="BL117" s="53">
        <f>BM117</f>
        <v>0</v>
      </c>
      <c r="BM117" s="14">
        <f>BO117+BQ117</f>
        <v>0</v>
      </c>
      <c r="BN117" s="53">
        <v>0</v>
      </c>
      <c r="BO117" s="73">
        <v>0</v>
      </c>
      <c r="BP117" s="53">
        <v>0</v>
      </c>
      <c r="BQ117" s="73">
        <v>0</v>
      </c>
      <c r="BR117" s="53">
        <v>0</v>
      </c>
      <c r="BS117" s="74">
        <v>0</v>
      </c>
      <c r="BT117" s="72"/>
    </row>
    <row r="118" spans="1:72" ht="75">
      <c r="A118" s="68" t="s">
        <v>117</v>
      </c>
      <c r="B118" s="49">
        <f>B119</f>
        <v>65441179</v>
      </c>
      <c r="C118" s="12">
        <f t="shared" ref="C118:BN118" si="456">C119</f>
        <v>50000000</v>
      </c>
      <c r="D118" s="12">
        <f t="shared" si="456"/>
        <v>15441179</v>
      </c>
      <c r="E118" s="12">
        <f t="shared" si="456"/>
        <v>15441179</v>
      </c>
      <c r="F118" s="12">
        <f t="shared" si="456"/>
        <v>10006400</v>
      </c>
      <c r="G118" s="12">
        <f t="shared" si="456"/>
        <v>5434779</v>
      </c>
      <c r="H118" s="12">
        <f t="shared" si="456"/>
        <v>0</v>
      </c>
      <c r="I118" s="50">
        <f t="shared" si="456"/>
        <v>0</v>
      </c>
      <c r="J118" s="69">
        <f t="shared" si="456"/>
        <v>50000000</v>
      </c>
      <c r="K118" s="12">
        <f t="shared" si="456"/>
        <v>45000000</v>
      </c>
      <c r="L118" s="12">
        <f t="shared" si="456"/>
        <v>5000000</v>
      </c>
      <c r="M118" s="12">
        <f t="shared" si="456"/>
        <v>15441179</v>
      </c>
      <c r="N118" s="12">
        <f t="shared" si="456"/>
        <v>7941178</v>
      </c>
      <c r="O118" s="12">
        <f t="shared" si="456"/>
        <v>7500001</v>
      </c>
      <c r="P118" s="12">
        <f t="shared" si="456"/>
        <v>15441179</v>
      </c>
      <c r="Q118" s="12">
        <f t="shared" si="456"/>
        <v>7941178</v>
      </c>
      <c r="R118" s="12">
        <f t="shared" si="456"/>
        <v>7500001</v>
      </c>
      <c r="S118" s="12">
        <f t="shared" si="456"/>
        <v>10006400</v>
      </c>
      <c r="T118" s="12">
        <f t="shared" si="456"/>
        <v>3803531</v>
      </c>
      <c r="U118" s="12">
        <f t="shared" si="456"/>
        <v>6202869</v>
      </c>
      <c r="V118" s="12">
        <f t="shared" si="456"/>
        <v>5434779</v>
      </c>
      <c r="W118" s="12">
        <f t="shared" si="456"/>
        <v>4137647</v>
      </c>
      <c r="X118" s="12">
        <f t="shared" si="456"/>
        <v>1297132</v>
      </c>
      <c r="Y118" s="12">
        <f t="shared" si="456"/>
        <v>0</v>
      </c>
      <c r="Z118" s="12">
        <f t="shared" si="456"/>
        <v>0</v>
      </c>
      <c r="AA118" s="12">
        <f t="shared" si="456"/>
        <v>0</v>
      </c>
      <c r="AB118" s="50">
        <f t="shared" si="456"/>
        <v>0</v>
      </c>
      <c r="AC118" s="69">
        <f t="shared" si="456"/>
        <v>0</v>
      </c>
      <c r="AD118" s="12">
        <f t="shared" si="456"/>
        <v>0</v>
      </c>
      <c r="AE118" s="12">
        <f t="shared" si="456"/>
        <v>0</v>
      </c>
      <c r="AF118" s="12">
        <f t="shared" si="456"/>
        <v>0</v>
      </c>
      <c r="AG118" s="12">
        <f t="shared" si="456"/>
        <v>0</v>
      </c>
      <c r="AH118" s="12">
        <f t="shared" si="456"/>
        <v>0</v>
      </c>
      <c r="AI118" s="12">
        <f t="shared" si="456"/>
        <v>0</v>
      </c>
      <c r="AJ118" s="12">
        <f t="shared" si="456"/>
        <v>0</v>
      </c>
      <c r="AK118" s="12">
        <f t="shared" si="456"/>
        <v>0</v>
      </c>
      <c r="AL118" s="12">
        <f t="shared" si="456"/>
        <v>0</v>
      </c>
      <c r="AM118" s="12">
        <f t="shared" si="456"/>
        <v>0</v>
      </c>
      <c r="AN118" s="12">
        <f t="shared" si="456"/>
        <v>0</v>
      </c>
      <c r="AO118" s="12">
        <f t="shared" si="456"/>
        <v>0</v>
      </c>
      <c r="AP118" s="12">
        <f t="shared" si="456"/>
        <v>0</v>
      </c>
      <c r="AQ118" s="12">
        <f t="shared" si="456"/>
        <v>0</v>
      </c>
      <c r="AR118" s="12">
        <f t="shared" si="456"/>
        <v>0</v>
      </c>
      <c r="AS118" s="12">
        <f t="shared" si="456"/>
        <v>0</v>
      </c>
      <c r="AT118" s="12">
        <f t="shared" si="456"/>
        <v>0</v>
      </c>
      <c r="AU118" s="50">
        <f t="shared" si="456"/>
        <v>0</v>
      </c>
      <c r="AV118" s="69">
        <f t="shared" si="456"/>
        <v>0</v>
      </c>
      <c r="AW118" s="12">
        <f t="shared" si="456"/>
        <v>0</v>
      </c>
      <c r="AX118" s="12">
        <f t="shared" si="456"/>
        <v>0</v>
      </c>
      <c r="AY118" s="12">
        <f t="shared" si="456"/>
        <v>0</v>
      </c>
      <c r="AZ118" s="12">
        <f t="shared" si="456"/>
        <v>0</v>
      </c>
      <c r="BA118" s="12">
        <f t="shared" si="456"/>
        <v>0</v>
      </c>
      <c r="BB118" s="12">
        <f t="shared" si="456"/>
        <v>0</v>
      </c>
      <c r="BC118" s="12">
        <f t="shared" si="456"/>
        <v>0</v>
      </c>
      <c r="BD118" s="12">
        <f t="shared" si="456"/>
        <v>0</v>
      </c>
      <c r="BE118" s="12">
        <f t="shared" si="456"/>
        <v>0</v>
      </c>
      <c r="BF118" s="12">
        <f t="shared" si="456"/>
        <v>0</v>
      </c>
      <c r="BG118" s="50">
        <f t="shared" si="456"/>
        <v>0</v>
      </c>
      <c r="BH118" s="69">
        <f t="shared" si="456"/>
        <v>0</v>
      </c>
      <c r="BI118" s="12">
        <f t="shared" si="456"/>
        <v>0</v>
      </c>
      <c r="BJ118" s="12">
        <f t="shared" si="456"/>
        <v>0</v>
      </c>
      <c r="BK118" s="12">
        <f t="shared" si="456"/>
        <v>0</v>
      </c>
      <c r="BL118" s="12">
        <f t="shared" si="456"/>
        <v>0</v>
      </c>
      <c r="BM118" s="12">
        <f t="shared" si="456"/>
        <v>0</v>
      </c>
      <c r="BN118" s="12">
        <f t="shared" si="456"/>
        <v>0</v>
      </c>
      <c r="BO118" s="12">
        <f t="shared" ref="BO118:BS118" si="457">BO119</f>
        <v>0</v>
      </c>
      <c r="BP118" s="12">
        <f t="shared" si="457"/>
        <v>0</v>
      </c>
      <c r="BQ118" s="12">
        <f t="shared" si="457"/>
        <v>0</v>
      </c>
      <c r="BR118" s="12">
        <f t="shared" si="457"/>
        <v>0</v>
      </c>
      <c r="BS118" s="50">
        <f t="shared" si="457"/>
        <v>0</v>
      </c>
      <c r="BT118" s="67"/>
    </row>
    <row r="119" spans="1:72">
      <c r="A119" s="70"/>
      <c r="B119" s="51">
        <f>C119+D119</f>
        <v>65441179</v>
      </c>
      <c r="C119" s="14">
        <f t="shared" ref="C119" si="458">J119+AC119+AV119+BH119</f>
        <v>50000000</v>
      </c>
      <c r="D119" s="14">
        <f t="shared" ref="D119" si="459">E119+H119</f>
        <v>15441179</v>
      </c>
      <c r="E119" s="14">
        <f t="shared" ref="E119" si="460">F119+G119</f>
        <v>15441179</v>
      </c>
      <c r="F119" s="14">
        <f t="shared" ref="F119" si="461">S119+AL119+BB119+BN119</f>
        <v>10006400</v>
      </c>
      <c r="G119" s="14">
        <f t="shared" ref="G119" si="462">V119+AO119+BD119+BP119</f>
        <v>5434779</v>
      </c>
      <c r="H119" s="14">
        <f t="shared" ref="H119" si="463">Y119+AR119+BF119+BR119</f>
        <v>0</v>
      </c>
      <c r="I119" s="57">
        <f t="shared" ref="I119" si="464">AB119+AU119</f>
        <v>0</v>
      </c>
      <c r="J119" s="71">
        <v>50000000</v>
      </c>
      <c r="K119" s="52">
        <v>45000000</v>
      </c>
      <c r="L119" s="52">
        <v>5000000</v>
      </c>
      <c r="M119" s="53">
        <f>N119+O119</f>
        <v>15441179</v>
      </c>
      <c r="N119" s="14">
        <f>Q119+Z119</f>
        <v>7941178</v>
      </c>
      <c r="O119" s="14">
        <f>R119+AA119</f>
        <v>7500001</v>
      </c>
      <c r="P119" s="53">
        <f>Q119+R119</f>
        <v>15441179</v>
      </c>
      <c r="Q119" s="14">
        <f>T119+W119</f>
        <v>7941178</v>
      </c>
      <c r="R119" s="14">
        <f>U119+X119</f>
        <v>7500001</v>
      </c>
      <c r="S119" s="53">
        <v>10006400</v>
      </c>
      <c r="T119" s="52">
        <v>3803531</v>
      </c>
      <c r="U119" s="52">
        <v>6202869</v>
      </c>
      <c r="V119" s="53">
        <v>5434779</v>
      </c>
      <c r="W119" s="52">
        <v>4137647</v>
      </c>
      <c r="X119" s="52">
        <v>1297132</v>
      </c>
      <c r="Y119" s="53">
        <v>0</v>
      </c>
      <c r="Z119" s="73">
        <v>0</v>
      </c>
      <c r="AA119" s="73">
        <v>0</v>
      </c>
      <c r="AB119" s="74">
        <v>0</v>
      </c>
      <c r="AC119" s="71">
        <v>0</v>
      </c>
      <c r="AD119" s="73">
        <v>0</v>
      </c>
      <c r="AE119" s="73">
        <v>0</v>
      </c>
      <c r="AF119" s="53">
        <f>AG119+AH119</f>
        <v>0</v>
      </c>
      <c r="AG119" s="14">
        <f>AJ119+AS119</f>
        <v>0</v>
      </c>
      <c r="AH119" s="14">
        <f>AK119+AT119</f>
        <v>0</v>
      </c>
      <c r="AI119" s="53">
        <f>AJ119+AK119</f>
        <v>0</v>
      </c>
      <c r="AJ119" s="14">
        <f>AM119+AP119</f>
        <v>0</v>
      </c>
      <c r="AK119" s="14">
        <f>AN119+AQ119</f>
        <v>0</v>
      </c>
      <c r="AL119" s="53">
        <v>0</v>
      </c>
      <c r="AM119" s="73">
        <v>0</v>
      </c>
      <c r="AN119" s="73">
        <v>0</v>
      </c>
      <c r="AO119" s="53">
        <f>AP119+AQ119</f>
        <v>0</v>
      </c>
      <c r="AP119" s="73">
        <v>0</v>
      </c>
      <c r="AQ119" s="73">
        <v>0</v>
      </c>
      <c r="AR119" s="53">
        <v>0</v>
      </c>
      <c r="AS119" s="73">
        <v>0</v>
      </c>
      <c r="AT119" s="73">
        <v>0</v>
      </c>
      <c r="AU119" s="74">
        <v>0</v>
      </c>
      <c r="AV119" s="71">
        <v>0</v>
      </c>
      <c r="AW119" s="73">
        <v>0</v>
      </c>
      <c r="AX119" s="53">
        <f>AY119</f>
        <v>0</v>
      </c>
      <c r="AY119" s="14">
        <f>BA119+BG119</f>
        <v>0</v>
      </c>
      <c r="AZ119" s="53">
        <f>BA119</f>
        <v>0</v>
      </c>
      <c r="BA119" s="14">
        <f>BC119+BE119</f>
        <v>0</v>
      </c>
      <c r="BB119" s="53">
        <v>0</v>
      </c>
      <c r="BC119" s="73">
        <v>0</v>
      </c>
      <c r="BD119" s="53">
        <v>0</v>
      </c>
      <c r="BE119" s="73">
        <v>0</v>
      </c>
      <c r="BF119" s="53">
        <v>0</v>
      </c>
      <c r="BG119" s="74">
        <v>0</v>
      </c>
      <c r="BH119" s="71">
        <v>0</v>
      </c>
      <c r="BI119" s="73">
        <v>0</v>
      </c>
      <c r="BJ119" s="53">
        <f>BK119</f>
        <v>0</v>
      </c>
      <c r="BK119" s="14">
        <f>BM119+BS119</f>
        <v>0</v>
      </c>
      <c r="BL119" s="53">
        <f>BM119</f>
        <v>0</v>
      </c>
      <c r="BM119" s="14">
        <f>BO119+BQ119</f>
        <v>0</v>
      </c>
      <c r="BN119" s="53">
        <v>0</v>
      </c>
      <c r="BO119" s="73">
        <v>0</v>
      </c>
      <c r="BP119" s="53">
        <v>0</v>
      </c>
      <c r="BQ119" s="73">
        <v>0</v>
      </c>
      <c r="BR119" s="53">
        <v>0</v>
      </c>
      <c r="BS119" s="74">
        <v>0</v>
      </c>
      <c r="BT119" s="72"/>
    </row>
    <row r="120" spans="1:72">
      <c r="A120" s="65" t="s">
        <v>120</v>
      </c>
      <c r="B120" s="47">
        <f>B121+B123+B125</f>
        <v>20737262</v>
      </c>
      <c r="C120" s="10">
        <f t="shared" ref="C120:BN120" si="465">C121+C123+C125</f>
        <v>16401770</v>
      </c>
      <c r="D120" s="10">
        <f t="shared" si="465"/>
        <v>4335492</v>
      </c>
      <c r="E120" s="10">
        <f t="shared" si="465"/>
        <v>4335492</v>
      </c>
      <c r="F120" s="10">
        <f t="shared" si="465"/>
        <v>3984642</v>
      </c>
      <c r="G120" s="10">
        <f t="shared" si="465"/>
        <v>350850</v>
      </c>
      <c r="H120" s="10">
        <f t="shared" si="465"/>
        <v>0</v>
      </c>
      <c r="I120" s="48">
        <f t="shared" si="465"/>
        <v>0</v>
      </c>
      <c r="J120" s="66">
        <f t="shared" si="465"/>
        <v>0</v>
      </c>
      <c r="K120" s="10">
        <f t="shared" si="465"/>
        <v>0</v>
      </c>
      <c r="L120" s="10">
        <f t="shared" si="465"/>
        <v>0</v>
      </c>
      <c r="M120" s="10">
        <f t="shared" si="465"/>
        <v>0</v>
      </c>
      <c r="N120" s="10">
        <f t="shared" si="465"/>
        <v>0</v>
      </c>
      <c r="O120" s="10">
        <f t="shared" si="465"/>
        <v>0</v>
      </c>
      <c r="P120" s="10">
        <f t="shared" si="465"/>
        <v>0</v>
      </c>
      <c r="Q120" s="10">
        <f t="shared" si="465"/>
        <v>0</v>
      </c>
      <c r="R120" s="10">
        <f t="shared" si="465"/>
        <v>0</v>
      </c>
      <c r="S120" s="10">
        <f t="shared" si="465"/>
        <v>0</v>
      </c>
      <c r="T120" s="10">
        <f t="shared" si="465"/>
        <v>0</v>
      </c>
      <c r="U120" s="10">
        <f t="shared" si="465"/>
        <v>0</v>
      </c>
      <c r="V120" s="10">
        <f t="shared" si="465"/>
        <v>0</v>
      </c>
      <c r="W120" s="10">
        <f t="shared" si="465"/>
        <v>0</v>
      </c>
      <c r="X120" s="10">
        <f t="shared" si="465"/>
        <v>0</v>
      </c>
      <c r="Y120" s="10">
        <f t="shared" si="465"/>
        <v>0</v>
      </c>
      <c r="Z120" s="10">
        <f t="shared" si="465"/>
        <v>0</v>
      </c>
      <c r="AA120" s="10">
        <f t="shared" si="465"/>
        <v>0</v>
      </c>
      <c r="AB120" s="48">
        <f t="shared" si="465"/>
        <v>0</v>
      </c>
      <c r="AC120" s="66">
        <f t="shared" si="465"/>
        <v>16401770</v>
      </c>
      <c r="AD120" s="10">
        <f t="shared" si="465"/>
        <v>15312970</v>
      </c>
      <c r="AE120" s="10">
        <f t="shared" si="465"/>
        <v>1088800</v>
      </c>
      <c r="AF120" s="10">
        <f t="shared" si="465"/>
        <v>4335492</v>
      </c>
      <c r="AG120" s="10">
        <f t="shared" si="465"/>
        <v>2702292</v>
      </c>
      <c r="AH120" s="10">
        <f t="shared" si="465"/>
        <v>1633200</v>
      </c>
      <c r="AI120" s="10">
        <f t="shared" si="465"/>
        <v>4335492</v>
      </c>
      <c r="AJ120" s="10">
        <f t="shared" si="465"/>
        <v>2702292</v>
      </c>
      <c r="AK120" s="10">
        <f t="shared" si="465"/>
        <v>1633200</v>
      </c>
      <c r="AL120" s="10">
        <f t="shared" si="465"/>
        <v>3984642</v>
      </c>
      <c r="AM120" s="10">
        <f t="shared" si="465"/>
        <v>2414048</v>
      </c>
      <c r="AN120" s="10">
        <f t="shared" si="465"/>
        <v>1570594</v>
      </c>
      <c r="AO120" s="10">
        <f t="shared" si="465"/>
        <v>350850</v>
      </c>
      <c r="AP120" s="10">
        <f t="shared" si="465"/>
        <v>288244</v>
      </c>
      <c r="AQ120" s="10">
        <f t="shared" si="465"/>
        <v>62606</v>
      </c>
      <c r="AR120" s="10">
        <f t="shared" si="465"/>
        <v>0</v>
      </c>
      <c r="AS120" s="10">
        <f t="shared" si="465"/>
        <v>0</v>
      </c>
      <c r="AT120" s="10">
        <f t="shared" si="465"/>
        <v>0</v>
      </c>
      <c r="AU120" s="48">
        <f t="shared" si="465"/>
        <v>0</v>
      </c>
      <c r="AV120" s="66">
        <f t="shared" si="465"/>
        <v>0</v>
      </c>
      <c r="AW120" s="10">
        <f t="shared" si="465"/>
        <v>0</v>
      </c>
      <c r="AX120" s="10">
        <f t="shared" si="465"/>
        <v>0</v>
      </c>
      <c r="AY120" s="10">
        <f t="shared" si="465"/>
        <v>0</v>
      </c>
      <c r="AZ120" s="10">
        <f t="shared" si="465"/>
        <v>0</v>
      </c>
      <c r="BA120" s="10">
        <f t="shared" si="465"/>
        <v>0</v>
      </c>
      <c r="BB120" s="10">
        <f t="shared" si="465"/>
        <v>0</v>
      </c>
      <c r="BC120" s="10">
        <f t="shared" si="465"/>
        <v>0</v>
      </c>
      <c r="BD120" s="10">
        <f t="shared" si="465"/>
        <v>0</v>
      </c>
      <c r="BE120" s="10">
        <f t="shared" si="465"/>
        <v>0</v>
      </c>
      <c r="BF120" s="10">
        <f t="shared" si="465"/>
        <v>0</v>
      </c>
      <c r="BG120" s="48">
        <f t="shared" si="465"/>
        <v>0</v>
      </c>
      <c r="BH120" s="66">
        <f t="shared" si="465"/>
        <v>0</v>
      </c>
      <c r="BI120" s="10">
        <f t="shared" si="465"/>
        <v>0</v>
      </c>
      <c r="BJ120" s="10">
        <f t="shared" si="465"/>
        <v>0</v>
      </c>
      <c r="BK120" s="10">
        <f t="shared" si="465"/>
        <v>0</v>
      </c>
      <c r="BL120" s="10">
        <f t="shared" si="465"/>
        <v>0</v>
      </c>
      <c r="BM120" s="10">
        <f t="shared" si="465"/>
        <v>0</v>
      </c>
      <c r="BN120" s="10">
        <f t="shared" si="465"/>
        <v>0</v>
      </c>
      <c r="BO120" s="10">
        <f t="shared" ref="BO120:BS120" si="466">BO121+BO123+BO125</f>
        <v>0</v>
      </c>
      <c r="BP120" s="10">
        <f t="shared" si="466"/>
        <v>0</v>
      </c>
      <c r="BQ120" s="10">
        <f t="shared" si="466"/>
        <v>0</v>
      </c>
      <c r="BR120" s="10">
        <f t="shared" si="466"/>
        <v>0</v>
      </c>
      <c r="BS120" s="48">
        <f t="shared" si="466"/>
        <v>0</v>
      </c>
      <c r="BT120" s="67"/>
    </row>
    <row r="121" spans="1:72" ht="105">
      <c r="A121" s="68" t="s">
        <v>109</v>
      </c>
      <c r="B121" s="49">
        <f>B122</f>
        <v>0</v>
      </c>
      <c r="C121" s="12">
        <f t="shared" ref="C121:BN121" si="467">C122</f>
        <v>0</v>
      </c>
      <c r="D121" s="12">
        <f t="shared" si="467"/>
        <v>0</v>
      </c>
      <c r="E121" s="12">
        <f t="shared" si="467"/>
        <v>0</v>
      </c>
      <c r="F121" s="12">
        <f t="shared" si="467"/>
        <v>0</v>
      </c>
      <c r="G121" s="12">
        <f t="shared" si="467"/>
        <v>0</v>
      </c>
      <c r="H121" s="12">
        <f t="shared" si="467"/>
        <v>0</v>
      </c>
      <c r="I121" s="50">
        <f t="shared" si="467"/>
        <v>0</v>
      </c>
      <c r="J121" s="69">
        <f t="shared" si="467"/>
        <v>0</v>
      </c>
      <c r="K121" s="12">
        <f t="shared" si="467"/>
        <v>0</v>
      </c>
      <c r="L121" s="12">
        <f t="shared" si="467"/>
        <v>0</v>
      </c>
      <c r="M121" s="12">
        <f t="shared" si="467"/>
        <v>0</v>
      </c>
      <c r="N121" s="12">
        <f t="shared" si="467"/>
        <v>0</v>
      </c>
      <c r="O121" s="12">
        <f t="shared" si="467"/>
        <v>0</v>
      </c>
      <c r="P121" s="12">
        <f t="shared" si="467"/>
        <v>0</v>
      </c>
      <c r="Q121" s="12">
        <f t="shared" si="467"/>
        <v>0</v>
      </c>
      <c r="R121" s="12">
        <f t="shared" si="467"/>
        <v>0</v>
      </c>
      <c r="S121" s="12">
        <f t="shared" si="467"/>
        <v>0</v>
      </c>
      <c r="T121" s="12">
        <f t="shared" si="467"/>
        <v>0</v>
      </c>
      <c r="U121" s="12">
        <f t="shared" si="467"/>
        <v>0</v>
      </c>
      <c r="V121" s="12">
        <f t="shared" si="467"/>
        <v>0</v>
      </c>
      <c r="W121" s="12">
        <f t="shared" si="467"/>
        <v>0</v>
      </c>
      <c r="X121" s="12">
        <f t="shared" si="467"/>
        <v>0</v>
      </c>
      <c r="Y121" s="12">
        <f t="shared" si="467"/>
        <v>0</v>
      </c>
      <c r="Z121" s="12">
        <f t="shared" si="467"/>
        <v>0</v>
      </c>
      <c r="AA121" s="12">
        <f t="shared" si="467"/>
        <v>0</v>
      </c>
      <c r="AB121" s="50">
        <f t="shared" si="467"/>
        <v>0</v>
      </c>
      <c r="AC121" s="69">
        <f t="shared" si="467"/>
        <v>0</v>
      </c>
      <c r="AD121" s="12">
        <f t="shared" si="467"/>
        <v>0</v>
      </c>
      <c r="AE121" s="12">
        <f t="shared" si="467"/>
        <v>0</v>
      </c>
      <c r="AF121" s="12">
        <f t="shared" si="467"/>
        <v>0</v>
      </c>
      <c r="AG121" s="12">
        <f t="shared" si="467"/>
        <v>0</v>
      </c>
      <c r="AH121" s="12">
        <f t="shared" si="467"/>
        <v>0</v>
      </c>
      <c r="AI121" s="12">
        <f t="shared" si="467"/>
        <v>0</v>
      </c>
      <c r="AJ121" s="12">
        <f t="shared" si="467"/>
        <v>0</v>
      </c>
      <c r="AK121" s="12">
        <f t="shared" si="467"/>
        <v>0</v>
      </c>
      <c r="AL121" s="12">
        <f t="shared" si="467"/>
        <v>0</v>
      </c>
      <c r="AM121" s="12">
        <f t="shared" si="467"/>
        <v>0</v>
      </c>
      <c r="AN121" s="12">
        <f t="shared" si="467"/>
        <v>0</v>
      </c>
      <c r="AO121" s="12">
        <f t="shared" si="467"/>
        <v>0</v>
      </c>
      <c r="AP121" s="12">
        <f t="shared" si="467"/>
        <v>0</v>
      </c>
      <c r="AQ121" s="12">
        <f t="shared" si="467"/>
        <v>0</v>
      </c>
      <c r="AR121" s="12">
        <f t="shared" si="467"/>
        <v>0</v>
      </c>
      <c r="AS121" s="12">
        <f t="shared" si="467"/>
        <v>0</v>
      </c>
      <c r="AT121" s="12">
        <f t="shared" si="467"/>
        <v>0</v>
      </c>
      <c r="AU121" s="50">
        <f t="shared" si="467"/>
        <v>0</v>
      </c>
      <c r="AV121" s="69">
        <f t="shared" si="467"/>
        <v>0</v>
      </c>
      <c r="AW121" s="12">
        <f t="shared" si="467"/>
        <v>0</v>
      </c>
      <c r="AX121" s="12">
        <f t="shared" si="467"/>
        <v>0</v>
      </c>
      <c r="AY121" s="12">
        <f t="shared" si="467"/>
        <v>0</v>
      </c>
      <c r="AZ121" s="12">
        <f t="shared" si="467"/>
        <v>0</v>
      </c>
      <c r="BA121" s="12">
        <f t="shared" si="467"/>
        <v>0</v>
      </c>
      <c r="BB121" s="12">
        <f t="shared" si="467"/>
        <v>0</v>
      </c>
      <c r="BC121" s="12">
        <f t="shared" si="467"/>
        <v>0</v>
      </c>
      <c r="BD121" s="12">
        <f t="shared" si="467"/>
        <v>0</v>
      </c>
      <c r="BE121" s="12">
        <f t="shared" si="467"/>
        <v>0</v>
      </c>
      <c r="BF121" s="12">
        <f t="shared" si="467"/>
        <v>0</v>
      </c>
      <c r="BG121" s="50">
        <f t="shared" si="467"/>
        <v>0</v>
      </c>
      <c r="BH121" s="69">
        <f t="shared" si="467"/>
        <v>0</v>
      </c>
      <c r="BI121" s="12">
        <f t="shared" si="467"/>
        <v>0</v>
      </c>
      <c r="BJ121" s="12">
        <f t="shared" si="467"/>
        <v>0</v>
      </c>
      <c r="BK121" s="12">
        <f t="shared" si="467"/>
        <v>0</v>
      </c>
      <c r="BL121" s="12">
        <f t="shared" si="467"/>
        <v>0</v>
      </c>
      <c r="BM121" s="12">
        <f t="shared" si="467"/>
        <v>0</v>
      </c>
      <c r="BN121" s="12">
        <f t="shared" si="467"/>
        <v>0</v>
      </c>
      <c r="BO121" s="12">
        <f t="shared" ref="BO121:BS121" si="468">BO122</f>
        <v>0</v>
      </c>
      <c r="BP121" s="12">
        <f t="shared" si="468"/>
        <v>0</v>
      </c>
      <c r="BQ121" s="12">
        <f t="shared" si="468"/>
        <v>0</v>
      </c>
      <c r="BR121" s="12">
        <f t="shared" si="468"/>
        <v>0</v>
      </c>
      <c r="BS121" s="50">
        <f t="shared" si="468"/>
        <v>0</v>
      </c>
      <c r="BT121" s="67"/>
    </row>
    <row r="122" spans="1:72">
      <c r="A122" s="70"/>
      <c r="B122" s="51">
        <f>C122+D122</f>
        <v>0</v>
      </c>
      <c r="C122" s="14">
        <f t="shared" ref="C122" si="469">J122+AC122+AV122+BH122</f>
        <v>0</v>
      </c>
      <c r="D122" s="14">
        <f t="shared" ref="D122" si="470">E122+H122</f>
        <v>0</v>
      </c>
      <c r="E122" s="14">
        <f t="shared" ref="E122" si="471">F122+G122</f>
        <v>0</v>
      </c>
      <c r="F122" s="14">
        <f t="shared" ref="F122" si="472">S122+AL122+BB122+BN122</f>
        <v>0</v>
      </c>
      <c r="G122" s="14">
        <f t="shared" ref="G122" si="473">V122+AO122+BD122+BP122</f>
        <v>0</v>
      </c>
      <c r="H122" s="14">
        <f t="shared" ref="H122" si="474">Y122+AR122+BF122+BR122</f>
        <v>0</v>
      </c>
      <c r="I122" s="57">
        <f t="shared" ref="I122" si="475">AB122+AU122</f>
        <v>0</v>
      </c>
      <c r="J122" s="71">
        <v>0</v>
      </c>
      <c r="K122" s="73">
        <v>0</v>
      </c>
      <c r="L122" s="73">
        <v>0</v>
      </c>
      <c r="M122" s="53">
        <f>N122+O122</f>
        <v>0</v>
      </c>
      <c r="N122" s="14">
        <f>Q122+Z122</f>
        <v>0</v>
      </c>
      <c r="O122" s="14">
        <f>R122+AA122</f>
        <v>0</v>
      </c>
      <c r="P122" s="53">
        <f>Q122+R122</f>
        <v>0</v>
      </c>
      <c r="Q122" s="14">
        <f>T122+W122</f>
        <v>0</v>
      </c>
      <c r="R122" s="14">
        <f>U122+X122</f>
        <v>0</v>
      </c>
      <c r="S122" s="53">
        <v>0</v>
      </c>
      <c r="T122" s="73">
        <v>0</v>
      </c>
      <c r="U122" s="73">
        <v>0</v>
      </c>
      <c r="V122" s="53">
        <v>0</v>
      </c>
      <c r="W122" s="73">
        <v>0</v>
      </c>
      <c r="X122" s="73">
        <v>0</v>
      </c>
      <c r="Y122" s="53">
        <v>0</v>
      </c>
      <c r="Z122" s="73">
        <v>0</v>
      </c>
      <c r="AA122" s="73">
        <v>0</v>
      </c>
      <c r="AB122" s="74">
        <v>0</v>
      </c>
      <c r="AC122" s="71">
        <v>0</v>
      </c>
      <c r="AD122" s="52">
        <v>0</v>
      </c>
      <c r="AE122" s="52">
        <v>0</v>
      </c>
      <c r="AF122" s="53">
        <f>AG122+AH122</f>
        <v>0</v>
      </c>
      <c r="AG122" s="14">
        <f>AJ122+AS122</f>
        <v>0</v>
      </c>
      <c r="AH122" s="14">
        <f>AK122+AT122</f>
        <v>0</v>
      </c>
      <c r="AI122" s="53">
        <f>AJ122+AK122</f>
        <v>0</v>
      </c>
      <c r="AJ122" s="14">
        <f>AM122+AP122</f>
        <v>0</v>
      </c>
      <c r="AK122" s="14">
        <f>AN122+AQ122</f>
        <v>0</v>
      </c>
      <c r="AL122" s="53">
        <v>0</v>
      </c>
      <c r="AM122" s="52">
        <v>0</v>
      </c>
      <c r="AN122" s="52">
        <v>0</v>
      </c>
      <c r="AO122" s="53">
        <v>0</v>
      </c>
      <c r="AP122" s="52">
        <v>0</v>
      </c>
      <c r="AQ122" s="52">
        <v>0</v>
      </c>
      <c r="AR122" s="53">
        <v>0</v>
      </c>
      <c r="AS122" s="73">
        <v>0</v>
      </c>
      <c r="AT122" s="73">
        <v>0</v>
      </c>
      <c r="AU122" s="74">
        <v>0</v>
      </c>
      <c r="AV122" s="71">
        <v>0</v>
      </c>
      <c r="AW122" s="14">
        <v>0</v>
      </c>
      <c r="AX122" s="53">
        <f>AY122</f>
        <v>0</v>
      </c>
      <c r="AY122" s="14">
        <f>BA122+BG122</f>
        <v>0</v>
      </c>
      <c r="AZ122" s="53">
        <f>BA122</f>
        <v>0</v>
      </c>
      <c r="BA122" s="14">
        <f>BC122+BE122</f>
        <v>0</v>
      </c>
      <c r="BB122" s="53">
        <v>0</v>
      </c>
      <c r="BC122" s="14">
        <v>0</v>
      </c>
      <c r="BD122" s="53">
        <v>0</v>
      </c>
      <c r="BE122" s="14">
        <v>0</v>
      </c>
      <c r="BF122" s="53">
        <v>0</v>
      </c>
      <c r="BG122" s="74">
        <v>0</v>
      </c>
      <c r="BH122" s="71">
        <v>0</v>
      </c>
      <c r="BI122" s="73">
        <v>0</v>
      </c>
      <c r="BJ122" s="53">
        <f>BK122</f>
        <v>0</v>
      </c>
      <c r="BK122" s="14">
        <f>BM122+BS122</f>
        <v>0</v>
      </c>
      <c r="BL122" s="53">
        <f>BM122</f>
        <v>0</v>
      </c>
      <c r="BM122" s="14">
        <f>BO122+BQ122</f>
        <v>0</v>
      </c>
      <c r="BN122" s="53">
        <v>0</v>
      </c>
      <c r="BO122" s="73">
        <v>0</v>
      </c>
      <c r="BP122" s="53">
        <v>0</v>
      </c>
      <c r="BQ122" s="73">
        <v>0</v>
      </c>
      <c r="BR122" s="53">
        <v>0</v>
      </c>
      <c r="BS122" s="74">
        <v>0</v>
      </c>
      <c r="BT122" s="72"/>
    </row>
    <row r="123" spans="1:72" ht="45">
      <c r="A123" s="68" t="s">
        <v>121</v>
      </c>
      <c r="B123" s="49">
        <f>B124</f>
        <v>0</v>
      </c>
      <c r="C123" s="12">
        <f t="shared" ref="C123:BN123" si="476">C124</f>
        <v>0</v>
      </c>
      <c r="D123" s="12">
        <f t="shared" si="476"/>
        <v>0</v>
      </c>
      <c r="E123" s="12">
        <f t="shared" si="476"/>
        <v>0</v>
      </c>
      <c r="F123" s="12">
        <f t="shared" si="476"/>
        <v>0</v>
      </c>
      <c r="G123" s="12">
        <f t="shared" si="476"/>
        <v>0</v>
      </c>
      <c r="H123" s="12">
        <f t="shared" si="476"/>
        <v>0</v>
      </c>
      <c r="I123" s="50">
        <f t="shared" si="476"/>
        <v>0</v>
      </c>
      <c r="J123" s="69">
        <f t="shared" si="476"/>
        <v>0</v>
      </c>
      <c r="K123" s="12">
        <f t="shared" si="476"/>
        <v>0</v>
      </c>
      <c r="L123" s="12">
        <f t="shared" si="476"/>
        <v>0</v>
      </c>
      <c r="M123" s="12">
        <f t="shared" si="476"/>
        <v>0</v>
      </c>
      <c r="N123" s="12">
        <f t="shared" si="476"/>
        <v>0</v>
      </c>
      <c r="O123" s="12">
        <f t="shared" si="476"/>
        <v>0</v>
      </c>
      <c r="P123" s="12">
        <f t="shared" si="476"/>
        <v>0</v>
      </c>
      <c r="Q123" s="12">
        <f t="shared" si="476"/>
        <v>0</v>
      </c>
      <c r="R123" s="12">
        <f t="shared" si="476"/>
        <v>0</v>
      </c>
      <c r="S123" s="12">
        <f t="shared" si="476"/>
        <v>0</v>
      </c>
      <c r="T123" s="12">
        <f t="shared" si="476"/>
        <v>0</v>
      </c>
      <c r="U123" s="12">
        <f t="shared" si="476"/>
        <v>0</v>
      </c>
      <c r="V123" s="12">
        <f t="shared" si="476"/>
        <v>0</v>
      </c>
      <c r="W123" s="12">
        <f t="shared" si="476"/>
        <v>0</v>
      </c>
      <c r="X123" s="12">
        <f t="shared" si="476"/>
        <v>0</v>
      </c>
      <c r="Y123" s="12">
        <f t="shared" si="476"/>
        <v>0</v>
      </c>
      <c r="Z123" s="12">
        <f t="shared" si="476"/>
        <v>0</v>
      </c>
      <c r="AA123" s="12">
        <f t="shared" si="476"/>
        <v>0</v>
      </c>
      <c r="AB123" s="50">
        <f t="shared" si="476"/>
        <v>0</v>
      </c>
      <c r="AC123" s="69">
        <f t="shared" si="476"/>
        <v>0</v>
      </c>
      <c r="AD123" s="12">
        <f t="shared" si="476"/>
        <v>0</v>
      </c>
      <c r="AE123" s="12">
        <f t="shared" si="476"/>
        <v>0</v>
      </c>
      <c r="AF123" s="12">
        <f t="shared" si="476"/>
        <v>0</v>
      </c>
      <c r="AG123" s="12">
        <f t="shared" si="476"/>
        <v>0</v>
      </c>
      <c r="AH123" s="12">
        <f t="shared" si="476"/>
        <v>0</v>
      </c>
      <c r="AI123" s="12">
        <f t="shared" si="476"/>
        <v>0</v>
      </c>
      <c r="AJ123" s="12">
        <f t="shared" si="476"/>
        <v>0</v>
      </c>
      <c r="AK123" s="12">
        <f t="shared" si="476"/>
        <v>0</v>
      </c>
      <c r="AL123" s="12">
        <f t="shared" si="476"/>
        <v>0</v>
      </c>
      <c r="AM123" s="12">
        <f t="shared" si="476"/>
        <v>0</v>
      </c>
      <c r="AN123" s="12">
        <f t="shared" si="476"/>
        <v>0</v>
      </c>
      <c r="AO123" s="12">
        <f t="shared" si="476"/>
        <v>0</v>
      </c>
      <c r="AP123" s="12">
        <f t="shared" si="476"/>
        <v>0</v>
      </c>
      <c r="AQ123" s="12">
        <f t="shared" si="476"/>
        <v>0</v>
      </c>
      <c r="AR123" s="12">
        <f t="shared" si="476"/>
        <v>0</v>
      </c>
      <c r="AS123" s="12">
        <f t="shared" si="476"/>
        <v>0</v>
      </c>
      <c r="AT123" s="12">
        <f t="shared" si="476"/>
        <v>0</v>
      </c>
      <c r="AU123" s="50">
        <f t="shared" si="476"/>
        <v>0</v>
      </c>
      <c r="AV123" s="69">
        <f t="shared" si="476"/>
        <v>0</v>
      </c>
      <c r="AW123" s="12">
        <f t="shared" si="476"/>
        <v>0</v>
      </c>
      <c r="AX123" s="12">
        <f t="shared" si="476"/>
        <v>0</v>
      </c>
      <c r="AY123" s="12">
        <f t="shared" si="476"/>
        <v>0</v>
      </c>
      <c r="AZ123" s="12">
        <f t="shared" si="476"/>
        <v>0</v>
      </c>
      <c r="BA123" s="12">
        <f t="shared" si="476"/>
        <v>0</v>
      </c>
      <c r="BB123" s="12">
        <f t="shared" si="476"/>
        <v>0</v>
      </c>
      <c r="BC123" s="12">
        <f t="shared" si="476"/>
        <v>0</v>
      </c>
      <c r="BD123" s="12">
        <f t="shared" si="476"/>
        <v>0</v>
      </c>
      <c r="BE123" s="12">
        <f t="shared" si="476"/>
        <v>0</v>
      </c>
      <c r="BF123" s="12">
        <f t="shared" si="476"/>
        <v>0</v>
      </c>
      <c r="BG123" s="50">
        <f t="shared" si="476"/>
        <v>0</v>
      </c>
      <c r="BH123" s="69">
        <f t="shared" si="476"/>
        <v>0</v>
      </c>
      <c r="BI123" s="12">
        <f t="shared" si="476"/>
        <v>0</v>
      </c>
      <c r="BJ123" s="12">
        <f t="shared" si="476"/>
        <v>0</v>
      </c>
      <c r="BK123" s="12">
        <f t="shared" si="476"/>
        <v>0</v>
      </c>
      <c r="BL123" s="12">
        <f t="shared" si="476"/>
        <v>0</v>
      </c>
      <c r="BM123" s="12">
        <f t="shared" si="476"/>
        <v>0</v>
      </c>
      <c r="BN123" s="12">
        <f t="shared" si="476"/>
        <v>0</v>
      </c>
      <c r="BO123" s="12">
        <f t="shared" ref="BO123:BS123" si="477">BO124</f>
        <v>0</v>
      </c>
      <c r="BP123" s="12">
        <f t="shared" si="477"/>
        <v>0</v>
      </c>
      <c r="BQ123" s="12">
        <f t="shared" si="477"/>
        <v>0</v>
      </c>
      <c r="BR123" s="12">
        <f t="shared" si="477"/>
        <v>0</v>
      </c>
      <c r="BS123" s="50">
        <f t="shared" si="477"/>
        <v>0</v>
      </c>
      <c r="BT123" s="67"/>
    </row>
    <row r="124" spans="1:72">
      <c r="A124" s="70"/>
      <c r="B124" s="51">
        <f>C124+D124</f>
        <v>0</v>
      </c>
      <c r="C124" s="14">
        <f t="shared" ref="C124" si="478">J124+AC124+AV124+BH124</f>
        <v>0</v>
      </c>
      <c r="D124" s="14">
        <f t="shared" ref="D124" si="479">E124+H124</f>
        <v>0</v>
      </c>
      <c r="E124" s="14">
        <f t="shared" ref="E124" si="480">F124+G124</f>
        <v>0</v>
      </c>
      <c r="F124" s="14">
        <f t="shared" ref="F124" si="481">S124+AL124+BB124+BN124</f>
        <v>0</v>
      </c>
      <c r="G124" s="14">
        <f t="shared" ref="G124" si="482">V124+AO124+BD124+BP124</f>
        <v>0</v>
      </c>
      <c r="H124" s="14">
        <f t="shared" ref="H124" si="483">Y124+AR124+BF124+BR124</f>
        <v>0</v>
      </c>
      <c r="I124" s="57">
        <f t="shared" ref="I124" si="484">AB124+AU124</f>
        <v>0</v>
      </c>
      <c r="J124" s="71">
        <v>0</v>
      </c>
      <c r="K124" s="73">
        <v>0</v>
      </c>
      <c r="L124" s="73">
        <v>0</v>
      </c>
      <c r="M124" s="53">
        <f>N124+O124</f>
        <v>0</v>
      </c>
      <c r="N124" s="14">
        <f>Q124+Z124</f>
        <v>0</v>
      </c>
      <c r="O124" s="14">
        <f>R124+AA124</f>
        <v>0</v>
      </c>
      <c r="P124" s="53">
        <f>Q124+R124</f>
        <v>0</v>
      </c>
      <c r="Q124" s="14">
        <f>T124+W124</f>
        <v>0</v>
      </c>
      <c r="R124" s="14">
        <f>U124+X124</f>
        <v>0</v>
      </c>
      <c r="S124" s="53">
        <v>0</v>
      </c>
      <c r="T124" s="73">
        <v>0</v>
      </c>
      <c r="U124" s="73">
        <v>0</v>
      </c>
      <c r="V124" s="53">
        <v>0</v>
      </c>
      <c r="W124" s="73">
        <v>0</v>
      </c>
      <c r="X124" s="73">
        <v>0</v>
      </c>
      <c r="Y124" s="53">
        <v>0</v>
      </c>
      <c r="Z124" s="73">
        <v>0</v>
      </c>
      <c r="AA124" s="73">
        <v>0</v>
      </c>
      <c r="AB124" s="74">
        <v>0</v>
      </c>
      <c r="AC124" s="71">
        <v>0</v>
      </c>
      <c r="AD124" s="52">
        <v>0</v>
      </c>
      <c r="AE124" s="52">
        <v>0</v>
      </c>
      <c r="AF124" s="53">
        <f>AG124+AH124</f>
        <v>0</v>
      </c>
      <c r="AG124" s="14">
        <f>AJ124+AS124</f>
        <v>0</v>
      </c>
      <c r="AH124" s="14">
        <f>AK124+AT124</f>
        <v>0</v>
      </c>
      <c r="AI124" s="53">
        <f>AJ124+AK124</f>
        <v>0</v>
      </c>
      <c r="AJ124" s="14">
        <f>AM124+AP124</f>
        <v>0</v>
      </c>
      <c r="AK124" s="14">
        <f>AN124+AQ124</f>
        <v>0</v>
      </c>
      <c r="AL124" s="53">
        <v>0</v>
      </c>
      <c r="AM124" s="52">
        <v>0</v>
      </c>
      <c r="AN124" s="52">
        <v>0</v>
      </c>
      <c r="AO124" s="53">
        <v>0</v>
      </c>
      <c r="AP124" s="52">
        <v>0</v>
      </c>
      <c r="AQ124" s="52">
        <v>0</v>
      </c>
      <c r="AR124" s="53">
        <v>0</v>
      </c>
      <c r="AS124" s="73">
        <v>0</v>
      </c>
      <c r="AT124" s="73">
        <v>0</v>
      </c>
      <c r="AU124" s="74">
        <v>0</v>
      </c>
      <c r="AV124" s="71">
        <v>0</v>
      </c>
      <c r="AW124" s="14">
        <v>0</v>
      </c>
      <c r="AX124" s="53">
        <f>AY124</f>
        <v>0</v>
      </c>
      <c r="AY124" s="14">
        <f>BA124+BG124</f>
        <v>0</v>
      </c>
      <c r="AZ124" s="53">
        <f>BA124</f>
        <v>0</v>
      </c>
      <c r="BA124" s="14">
        <f>BC124+BE124</f>
        <v>0</v>
      </c>
      <c r="BB124" s="53">
        <v>0</v>
      </c>
      <c r="BC124" s="14">
        <v>0</v>
      </c>
      <c r="BD124" s="53">
        <v>0</v>
      </c>
      <c r="BE124" s="14">
        <v>0</v>
      </c>
      <c r="BF124" s="53">
        <v>0</v>
      </c>
      <c r="BG124" s="74">
        <v>0</v>
      </c>
      <c r="BH124" s="71">
        <v>0</v>
      </c>
      <c r="BI124" s="73">
        <v>0</v>
      </c>
      <c r="BJ124" s="53">
        <f>BK124</f>
        <v>0</v>
      </c>
      <c r="BK124" s="14">
        <f>BM124+BS124</f>
        <v>0</v>
      </c>
      <c r="BL124" s="53">
        <f>BM124</f>
        <v>0</v>
      </c>
      <c r="BM124" s="14">
        <f>BO124+BQ124</f>
        <v>0</v>
      </c>
      <c r="BN124" s="53">
        <v>0</v>
      </c>
      <c r="BO124" s="73">
        <v>0</v>
      </c>
      <c r="BP124" s="53">
        <v>0</v>
      </c>
      <c r="BQ124" s="73">
        <v>0</v>
      </c>
      <c r="BR124" s="53">
        <v>0</v>
      </c>
      <c r="BS124" s="74">
        <v>0</v>
      </c>
      <c r="BT124" s="72"/>
    </row>
    <row r="125" spans="1:72" ht="120">
      <c r="A125" s="68" t="s">
        <v>116</v>
      </c>
      <c r="B125" s="49">
        <f>B126</f>
        <v>20737262</v>
      </c>
      <c r="C125" s="12">
        <f t="shared" ref="C125:BN125" si="485">C126</f>
        <v>16401770</v>
      </c>
      <c r="D125" s="12">
        <f t="shared" si="485"/>
        <v>4335492</v>
      </c>
      <c r="E125" s="12">
        <f t="shared" si="485"/>
        <v>4335492</v>
      </c>
      <c r="F125" s="12">
        <f t="shared" si="485"/>
        <v>3984642</v>
      </c>
      <c r="G125" s="12">
        <f t="shared" si="485"/>
        <v>350850</v>
      </c>
      <c r="H125" s="12">
        <f t="shared" si="485"/>
        <v>0</v>
      </c>
      <c r="I125" s="50">
        <f t="shared" si="485"/>
        <v>0</v>
      </c>
      <c r="J125" s="69">
        <f t="shared" si="485"/>
        <v>0</v>
      </c>
      <c r="K125" s="12">
        <f t="shared" si="485"/>
        <v>0</v>
      </c>
      <c r="L125" s="12">
        <f t="shared" si="485"/>
        <v>0</v>
      </c>
      <c r="M125" s="12">
        <f t="shared" si="485"/>
        <v>0</v>
      </c>
      <c r="N125" s="12">
        <f t="shared" si="485"/>
        <v>0</v>
      </c>
      <c r="O125" s="12">
        <f t="shared" si="485"/>
        <v>0</v>
      </c>
      <c r="P125" s="12">
        <f t="shared" si="485"/>
        <v>0</v>
      </c>
      <c r="Q125" s="12">
        <f t="shared" si="485"/>
        <v>0</v>
      </c>
      <c r="R125" s="12">
        <f t="shared" si="485"/>
        <v>0</v>
      </c>
      <c r="S125" s="12">
        <f t="shared" si="485"/>
        <v>0</v>
      </c>
      <c r="T125" s="12">
        <f t="shared" si="485"/>
        <v>0</v>
      </c>
      <c r="U125" s="12">
        <f t="shared" si="485"/>
        <v>0</v>
      </c>
      <c r="V125" s="12">
        <f t="shared" si="485"/>
        <v>0</v>
      </c>
      <c r="W125" s="12">
        <f t="shared" si="485"/>
        <v>0</v>
      </c>
      <c r="X125" s="12">
        <f t="shared" si="485"/>
        <v>0</v>
      </c>
      <c r="Y125" s="12">
        <f t="shared" si="485"/>
        <v>0</v>
      </c>
      <c r="Z125" s="12">
        <f t="shared" si="485"/>
        <v>0</v>
      </c>
      <c r="AA125" s="12">
        <f t="shared" si="485"/>
        <v>0</v>
      </c>
      <c r="AB125" s="50">
        <f t="shared" si="485"/>
        <v>0</v>
      </c>
      <c r="AC125" s="69">
        <f t="shared" si="485"/>
        <v>16401770</v>
      </c>
      <c r="AD125" s="12">
        <f t="shared" si="485"/>
        <v>15312970</v>
      </c>
      <c r="AE125" s="12">
        <f t="shared" si="485"/>
        <v>1088800</v>
      </c>
      <c r="AF125" s="12">
        <f t="shared" si="485"/>
        <v>4335492</v>
      </c>
      <c r="AG125" s="12">
        <f t="shared" si="485"/>
        <v>2702292</v>
      </c>
      <c r="AH125" s="12">
        <f t="shared" si="485"/>
        <v>1633200</v>
      </c>
      <c r="AI125" s="12">
        <f t="shared" si="485"/>
        <v>4335492</v>
      </c>
      <c r="AJ125" s="12">
        <f t="shared" si="485"/>
        <v>2702292</v>
      </c>
      <c r="AK125" s="12">
        <f t="shared" si="485"/>
        <v>1633200</v>
      </c>
      <c r="AL125" s="12">
        <f t="shared" si="485"/>
        <v>3984642</v>
      </c>
      <c r="AM125" s="12">
        <f t="shared" si="485"/>
        <v>2414048</v>
      </c>
      <c r="AN125" s="12">
        <f t="shared" si="485"/>
        <v>1570594</v>
      </c>
      <c r="AO125" s="12">
        <f t="shared" si="485"/>
        <v>350850</v>
      </c>
      <c r="AP125" s="12">
        <f t="shared" si="485"/>
        <v>288244</v>
      </c>
      <c r="AQ125" s="12">
        <f t="shared" si="485"/>
        <v>62606</v>
      </c>
      <c r="AR125" s="12">
        <f t="shared" si="485"/>
        <v>0</v>
      </c>
      <c r="AS125" s="12">
        <f t="shared" si="485"/>
        <v>0</v>
      </c>
      <c r="AT125" s="12">
        <f t="shared" si="485"/>
        <v>0</v>
      </c>
      <c r="AU125" s="50">
        <f t="shared" si="485"/>
        <v>0</v>
      </c>
      <c r="AV125" s="69">
        <f t="shared" si="485"/>
        <v>0</v>
      </c>
      <c r="AW125" s="12">
        <f t="shared" si="485"/>
        <v>0</v>
      </c>
      <c r="AX125" s="12">
        <f t="shared" si="485"/>
        <v>0</v>
      </c>
      <c r="AY125" s="12">
        <f t="shared" si="485"/>
        <v>0</v>
      </c>
      <c r="AZ125" s="12">
        <f t="shared" si="485"/>
        <v>0</v>
      </c>
      <c r="BA125" s="12">
        <f t="shared" si="485"/>
        <v>0</v>
      </c>
      <c r="BB125" s="12">
        <f t="shared" si="485"/>
        <v>0</v>
      </c>
      <c r="BC125" s="12">
        <f t="shared" si="485"/>
        <v>0</v>
      </c>
      <c r="BD125" s="12">
        <f t="shared" si="485"/>
        <v>0</v>
      </c>
      <c r="BE125" s="12">
        <f t="shared" si="485"/>
        <v>0</v>
      </c>
      <c r="BF125" s="12">
        <f t="shared" si="485"/>
        <v>0</v>
      </c>
      <c r="BG125" s="50">
        <f t="shared" si="485"/>
        <v>0</v>
      </c>
      <c r="BH125" s="69">
        <f t="shared" si="485"/>
        <v>0</v>
      </c>
      <c r="BI125" s="12">
        <f t="shared" si="485"/>
        <v>0</v>
      </c>
      <c r="BJ125" s="12">
        <f t="shared" si="485"/>
        <v>0</v>
      </c>
      <c r="BK125" s="12">
        <f t="shared" si="485"/>
        <v>0</v>
      </c>
      <c r="BL125" s="12">
        <f t="shared" si="485"/>
        <v>0</v>
      </c>
      <c r="BM125" s="12">
        <f t="shared" si="485"/>
        <v>0</v>
      </c>
      <c r="BN125" s="12">
        <f t="shared" si="485"/>
        <v>0</v>
      </c>
      <c r="BO125" s="12">
        <f t="shared" ref="BO125:BS125" si="486">BO126</f>
        <v>0</v>
      </c>
      <c r="BP125" s="12">
        <f t="shared" si="486"/>
        <v>0</v>
      </c>
      <c r="BQ125" s="12">
        <f t="shared" si="486"/>
        <v>0</v>
      </c>
      <c r="BR125" s="12">
        <f t="shared" si="486"/>
        <v>0</v>
      </c>
      <c r="BS125" s="50">
        <f t="shared" si="486"/>
        <v>0</v>
      </c>
      <c r="BT125" s="67"/>
    </row>
    <row r="126" spans="1:72">
      <c r="A126" s="70"/>
      <c r="B126" s="51">
        <f>C126+D126</f>
        <v>20737262</v>
      </c>
      <c r="C126" s="14">
        <f t="shared" ref="C126" si="487">J126+AC126+AV126+BH126</f>
        <v>16401770</v>
      </c>
      <c r="D126" s="14">
        <f t="shared" ref="D126" si="488">E126+H126</f>
        <v>4335492</v>
      </c>
      <c r="E126" s="14">
        <f t="shared" ref="E126" si="489">F126+G126</f>
        <v>4335492</v>
      </c>
      <c r="F126" s="14">
        <f t="shared" ref="F126" si="490">S126+AL126+BB126+BN126</f>
        <v>3984642</v>
      </c>
      <c r="G126" s="14">
        <f t="shared" ref="G126" si="491">V126+AO126+BD126+BP126</f>
        <v>350850</v>
      </c>
      <c r="H126" s="14">
        <f t="shared" ref="H126" si="492">Y126+AR126+BF126+BR126</f>
        <v>0</v>
      </c>
      <c r="I126" s="57">
        <f t="shared" ref="I126" si="493">AB126+AU126</f>
        <v>0</v>
      </c>
      <c r="J126" s="71">
        <v>0</v>
      </c>
      <c r="K126" s="73">
        <v>0</v>
      </c>
      <c r="L126" s="73">
        <v>0</v>
      </c>
      <c r="M126" s="53">
        <f>N126+O126</f>
        <v>0</v>
      </c>
      <c r="N126" s="14">
        <f>Q126+Z126</f>
        <v>0</v>
      </c>
      <c r="O126" s="14">
        <f>R126+AA126</f>
        <v>0</v>
      </c>
      <c r="P126" s="53">
        <f>Q126+R126</f>
        <v>0</v>
      </c>
      <c r="Q126" s="14">
        <f>T126+W126</f>
        <v>0</v>
      </c>
      <c r="R126" s="14">
        <f>U126+X126</f>
        <v>0</v>
      </c>
      <c r="S126" s="53">
        <v>0</v>
      </c>
      <c r="T126" s="73">
        <v>0</v>
      </c>
      <c r="U126" s="73">
        <v>0</v>
      </c>
      <c r="V126" s="53">
        <v>0</v>
      </c>
      <c r="W126" s="73">
        <v>0</v>
      </c>
      <c r="X126" s="73">
        <v>0</v>
      </c>
      <c r="Y126" s="53">
        <v>0</v>
      </c>
      <c r="Z126" s="73">
        <v>0</v>
      </c>
      <c r="AA126" s="73">
        <v>0</v>
      </c>
      <c r="AB126" s="74">
        <v>0</v>
      </c>
      <c r="AC126" s="71">
        <v>16401770</v>
      </c>
      <c r="AD126" s="52">
        <v>15312970</v>
      </c>
      <c r="AE126" s="52">
        <v>1088800</v>
      </c>
      <c r="AF126" s="53">
        <f>AG126+AH126</f>
        <v>4335492</v>
      </c>
      <c r="AG126" s="14">
        <f>AJ126+AS126</f>
        <v>2702292</v>
      </c>
      <c r="AH126" s="14">
        <f>AK126+AT126</f>
        <v>1633200</v>
      </c>
      <c r="AI126" s="53">
        <f>AJ126+AK126</f>
        <v>4335492</v>
      </c>
      <c r="AJ126" s="14">
        <f>AM126+AP126</f>
        <v>2702292</v>
      </c>
      <c r="AK126" s="14">
        <f>AN126+AQ126</f>
        <v>1633200</v>
      </c>
      <c r="AL126" s="53">
        <v>3984642</v>
      </c>
      <c r="AM126" s="52">
        <v>2414048</v>
      </c>
      <c r="AN126" s="52">
        <v>1570594</v>
      </c>
      <c r="AO126" s="53">
        <v>350850</v>
      </c>
      <c r="AP126" s="52">
        <v>288244</v>
      </c>
      <c r="AQ126" s="52">
        <v>62606</v>
      </c>
      <c r="AR126" s="53">
        <v>0</v>
      </c>
      <c r="AS126" s="73">
        <v>0</v>
      </c>
      <c r="AT126" s="73">
        <v>0</v>
      </c>
      <c r="AU126" s="74">
        <v>0</v>
      </c>
      <c r="AV126" s="71">
        <v>0</v>
      </c>
      <c r="AW126" s="14">
        <v>0</v>
      </c>
      <c r="AX126" s="53">
        <f>AY126</f>
        <v>0</v>
      </c>
      <c r="AY126" s="14">
        <f>BA126+BG126</f>
        <v>0</v>
      </c>
      <c r="AZ126" s="53">
        <f>BA126</f>
        <v>0</v>
      </c>
      <c r="BA126" s="14">
        <f>BC126+BE126</f>
        <v>0</v>
      </c>
      <c r="BB126" s="53">
        <v>0</v>
      </c>
      <c r="BC126" s="14">
        <v>0</v>
      </c>
      <c r="BD126" s="53">
        <v>0</v>
      </c>
      <c r="BE126" s="14">
        <v>0</v>
      </c>
      <c r="BF126" s="53">
        <v>0</v>
      </c>
      <c r="BG126" s="74">
        <v>0</v>
      </c>
      <c r="BH126" s="71">
        <v>0</v>
      </c>
      <c r="BI126" s="73">
        <v>0</v>
      </c>
      <c r="BJ126" s="53">
        <f>BK126</f>
        <v>0</v>
      </c>
      <c r="BK126" s="14">
        <f>BM126+BS126</f>
        <v>0</v>
      </c>
      <c r="BL126" s="53">
        <f>BM126</f>
        <v>0</v>
      </c>
      <c r="BM126" s="14">
        <f>BO126+BQ126</f>
        <v>0</v>
      </c>
      <c r="BN126" s="53">
        <v>0</v>
      </c>
      <c r="BO126" s="73">
        <v>0</v>
      </c>
      <c r="BP126" s="53">
        <v>0</v>
      </c>
      <c r="BQ126" s="73">
        <v>0</v>
      </c>
      <c r="BR126" s="53">
        <v>0</v>
      </c>
      <c r="BS126" s="74">
        <v>0</v>
      </c>
      <c r="BT126" s="72"/>
    </row>
    <row r="127" spans="1:72">
      <c r="A127" s="65" t="s">
        <v>122</v>
      </c>
      <c r="B127" s="47">
        <f>B128+B130+B132+B134+B136+B138+B140</f>
        <v>0</v>
      </c>
      <c r="C127" s="10">
        <f t="shared" ref="C127:BN127" si="494">C128+C130+C132+C134+C136+C138+C140</f>
        <v>0</v>
      </c>
      <c r="D127" s="10">
        <f t="shared" si="494"/>
        <v>0</v>
      </c>
      <c r="E127" s="10">
        <f t="shared" si="494"/>
        <v>0</v>
      </c>
      <c r="F127" s="10">
        <f t="shared" si="494"/>
        <v>0</v>
      </c>
      <c r="G127" s="10">
        <f t="shared" si="494"/>
        <v>0</v>
      </c>
      <c r="H127" s="10">
        <f t="shared" si="494"/>
        <v>0</v>
      </c>
      <c r="I127" s="48">
        <f t="shared" si="494"/>
        <v>0</v>
      </c>
      <c r="J127" s="66">
        <f t="shared" si="494"/>
        <v>0</v>
      </c>
      <c r="K127" s="10">
        <f t="shared" si="494"/>
        <v>0</v>
      </c>
      <c r="L127" s="10">
        <f t="shared" si="494"/>
        <v>0</v>
      </c>
      <c r="M127" s="10">
        <f t="shared" si="494"/>
        <v>0</v>
      </c>
      <c r="N127" s="10">
        <f t="shared" si="494"/>
        <v>0</v>
      </c>
      <c r="O127" s="10">
        <f t="shared" si="494"/>
        <v>0</v>
      </c>
      <c r="P127" s="10">
        <f t="shared" si="494"/>
        <v>0</v>
      </c>
      <c r="Q127" s="10">
        <f t="shared" si="494"/>
        <v>0</v>
      </c>
      <c r="R127" s="10">
        <f t="shared" si="494"/>
        <v>0</v>
      </c>
      <c r="S127" s="10">
        <f t="shared" si="494"/>
        <v>0</v>
      </c>
      <c r="T127" s="10">
        <f t="shared" si="494"/>
        <v>0</v>
      </c>
      <c r="U127" s="10">
        <f t="shared" si="494"/>
        <v>0</v>
      </c>
      <c r="V127" s="10">
        <f t="shared" si="494"/>
        <v>0</v>
      </c>
      <c r="W127" s="10">
        <f t="shared" si="494"/>
        <v>0</v>
      </c>
      <c r="X127" s="10">
        <f t="shared" si="494"/>
        <v>0</v>
      </c>
      <c r="Y127" s="10">
        <f t="shared" si="494"/>
        <v>0</v>
      </c>
      <c r="Z127" s="10">
        <f t="shared" si="494"/>
        <v>0</v>
      </c>
      <c r="AA127" s="10">
        <f t="shared" si="494"/>
        <v>0</v>
      </c>
      <c r="AB127" s="48">
        <f t="shared" si="494"/>
        <v>0</v>
      </c>
      <c r="AC127" s="66">
        <f t="shared" si="494"/>
        <v>0</v>
      </c>
      <c r="AD127" s="10">
        <f t="shared" si="494"/>
        <v>0</v>
      </c>
      <c r="AE127" s="10">
        <f t="shared" si="494"/>
        <v>0</v>
      </c>
      <c r="AF127" s="10">
        <f t="shared" si="494"/>
        <v>0</v>
      </c>
      <c r="AG127" s="10">
        <f t="shared" si="494"/>
        <v>0</v>
      </c>
      <c r="AH127" s="10">
        <f t="shared" si="494"/>
        <v>0</v>
      </c>
      <c r="AI127" s="10">
        <f t="shared" si="494"/>
        <v>0</v>
      </c>
      <c r="AJ127" s="10">
        <f t="shared" si="494"/>
        <v>0</v>
      </c>
      <c r="AK127" s="10">
        <f t="shared" si="494"/>
        <v>0</v>
      </c>
      <c r="AL127" s="10">
        <f t="shared" si="494"/>
        <v>0</v>
      </c>
      <c r="AM127" s="10">
        <f t="shared" si="494"/>
        <v>0</v>
      </c>
      <c r="AN127" s="10">
        <f t="shared" si="494"/>
        <v>0</v>
      </c>
      <c r="AO127" s="10">
        <f t="shared" si="494"/>
        <v>0</v>
      </c>
      <c r="AP127" s="10">
        <f t="shared" si="494"/>
        <v>0</v>
      </c>
      <c r="AQ127" s="10">
        <f t="shared" si="494"/>
        <v>0</v>
      </c>
      <c r="AR127" s="10">
        <f t="shared" si="494"/>
        <v>0</v>
      </c>
      <c r="AS127" s="10">
        <f t="shared" si="494"/>
        <v>0</v>
      </c>
      <c r="AT127" s="10">
        <f t="shared" si="494"/>
        <v>0</v>
      </c>
      <c r="AU127" s="48">
        <f t="shared" si="494"/>
        <v>0</v>
      </c>
      <c r="AV127" s="66">
        <f t="shared" si="494"/>
        <v>0</v>
      </c>
      <c r="AW127" s="10">
        <f t="shared" si="494"/>
        <v>0</v>
      </c>
      <c r="AX127" s="10">
        <f t="shared" si="494"/>
        <v>0</v>
      </c>
      <c r="AY127" s="10">
        <f t="shared" si="494"/>
        <v>0</v>
      </c>
      <c r="AZ127" s="10">
        <f t="shared" si="494"/>
        <v>0</v>
      </c>
      <c r="BA127" s="10">
        <f t="shared" si="494"/>
        <v>0</v>
      </c>
      <c r="BB127" s="10">
        <f t="shared" si="494"/>
        <v>0</v>
      </c>
      <c r="BC127" s="10">
        <f t="shared" si="494"/>
        <v>0</v>
      </c>
      <c r="BD127" s="10">
        <f t="shared" si="494"/>
        <v>0</v>
      </c>
      <c r="BE127" s="10">
        <f t="shared" si="494"/>
        <v>0</v>
      </c>
      <c r="BF127" s="10">
        <f t="shared" si="494"/>
        <v>0</v>
      </c>
      <c r="BG127" s="48">
        <f t="shared" si="494"/>
        <v>0</v>
      </c>
      <c r="BH127" s="66">
        <f t="shared" si="494"/>
        <v>0</v>
      </c>
      <c r="BI127" s="10">
        <f t="shared" si="494"/>
        <v>0</v>
      </c>
      <c r="BJ127" s="10">
        <f t="shared" si="494"/>
        <v>0</v>
      </c>
      <c r="BK127" s="10">
        <f t="shared" si="494"/>
        <v>0</v>
      </c>
      <c r="BL127" s="10">
        <f t="shared" si="494"/>
        <v>0</v>
      </c>
      <c r="BM127" s="10">
        <f t="shared" si="494"/>
        <v>0</v>
      </c>
      <c r="BN127" s="10">
        <f t="shared" si="494"/>
        <v>0</v>
      </c>
      <c r="BO127" s="10">
        <f t="shared" ref="BO127:BS127" si="495">BO128+BO130+BO132+BO134+BO136+BO138+BO140</f>
        <v>0</v>
      </c>
      <c r="BP127" s="10">
        <f t="shared" si="495"/>
        <v>0</v>
      </c>
      <c r="BQ127" s="10">
        <f t="shared" si="495"/>
        <v>0</v>
      </c>
      <c r="BR127" s="10">
        <f t="shared" si="495"/>
        <v>0</v>
      </c>
      <c r="BS127" s="48">
        <f t="shared" si="495"/>
        <v>0</v>
      </c>
      <c r="BT127" s="67"/>
    </row>
    <row r="128" spans="1:72" ht="135">
      <c r="A128" s="68" t="s">
        <v>123</v>
      </c>
      <c r="B128" s="49">
        <f>B129</f>
        <v>0</v>
      </c>
      <c r="C128" s="12">
        <f t="shared" ref="C128:BN128" si="496">C129</f>
        <v>0</v>
      </c>
      <c r="D128" s="12">
        <f t="shared" si="496"/>
        <v>0</v>
      </c>
      <c r="E128" s="12">
        <f t="shared" si="496"/>
        <v>0</v>
      </c>
      <c r="F128" s="12">
        <f t="shared" si="496"/>
        <v>0</v>
      </c>
      <c r="G128" s="12">
        <f t="shared" si="496"/>
        <v>0</v>
      </c>
      <c r="H128" s="12">
        <f t="shared" si="496"/>
        <v>0</v>
      </c>
      <c r="I128" s="50">
        <f t="shared" si="496"/>
        <v>0</v>
      </c>
      <c r="J128" s="69">
        <f t="shared" si="496"/>
        <v>0</v>
      </c>
      <c r="K128" s="12">
        <f t="shared" si="496"/>
        <v>0</v>
      </c>
      <c r="L128" s="12">
        <f t="shared" si="496"/>
        <v>0</v>
      </c>
      <c r="M128" s="12">
        <f t="shared" si="496"/>
        <v>0</v>
      </c>
      <c r="N128" s="12">
        <f t="shared" si="496"/>
        <v>0</v>
      </c>
      <c r="O128" s="12">
        <f t="shared" si="496"/>
        <v>0</v>
      </c>
      <c r="P128" s="12">
        <f t="shared" si="496"/>
        <v>0</v>
      </c>
      <c r="Q128" s="12">
        <f t="shared" si="496"/>
        <v>0</v>
      </c>
      <c r="R128" s="12">
        <f t="shared" si="496"/>
        <v>0</v>
      </c>
      <c r="S128" s="12">
        <f t="shared" si="496"/>
        <v>0</v>
      </c>
      <c r="T128" s="12">
        <f t="shared" si="496"/>
        <v>0</v>
      </c>
      <c r="U128" s="12">
        <f t="shared" si="496"/>
        <v>0</v>
      </c>
      <c r="V128" s="12">
        <f t="shared" si="496"/>
        <v>0</v>
      </c>
      <c r="W128" s="12">
        <f t="shared" si="496"/>
        <v>0</v>
      </c>
      <c r="X128" s="12">
        <f t="shared" si="496"/>
        <v>0</v>
      </c>
      <c r="Y128" s="12">
        <f t="shared" si="496"/>
        <v>0</v>
      </c>
      <c r="Z128" s="12">
        <f t="shared" si="496"/>
        <v>0</v>
      </c>
      <c r="AA128" s="12">
        <f t="shared" si="496"/>
        <v>0</v>
      </c>
      <c r="AB128" s="50">
        <f t="shared" si="496"/>
        <v>0</v>
      </c>
      <c r="AC128" s="69">
        <f t="shared" si="496"/>
        <v>0</v>
      </c>
      <c r="AD128" s="12">
        <f t="shared" si="496"/>
        <v>0</v>
      </c>
      <c r="AE128" s="12">
        <f t="shared" si="496"/>
        <v>0</v>
      </c>
      <c r="AF128" s="12">
        <f t="shared" si="496"/>
        <v>0</v>
      </c>
      <c r="AG128" s="12">
        <f t="shared" si="496"/>
        <v>0</v>
      </c>
      <c r="AH128" s="12">
        <f t="shared" si="496"/>
        <v>0</v>
      </c>
      <c r="AI128" s="12">
        <f t="shared" si="496"/>
        <v>0</v>
      </c>
      <c r="AJ128" s="12">
        <f t="shared" si="496"/>
        <v>0</v>
      </c>
      <c r="AK128" s="12">
        <f t="shared" si="496"/>
        <v>0</v>
      </c>
      <c r="AL128" s="12">
        <f t="shared" si="496"/>
        <v>0</v>
      </c>
      <c r="AM128" s="12">
        <f t="shared" si="496"/>
        <v>0</v>
      </c>
      <c r="AN128" s="12">
        <f t="shared" si="496"/>
        <v>0</v>
      </c>
      <c r="AO128" s="12">
        <f t="shared" si="496"/>
        <v>0</v>
      </c>
      <c r="AP128" s="12">
        <f t="shared" si="496"/>
        <v>0</v>
      </c>
      <c r="AQ128" s="12">
        <f t="shared" si="496"/>
        <v>0</v>
      </c>
      <c r="AR128" s="12">
        <f t="shared" si="496"/>
        <v>0</v>
      </c>
      <c r="AS128" s="12">
        <f t="shared" si="496"/>
        <v>0</v>
      </c>
      <c r="AT128" s="12">
        <f t="shared" si="496"/>
        <v>0</v>
      </c>
      <c r="AU128" s="50">
        <f t="shared" si="496"/>
        <v>0</v>
      </c>
      <c r="AV128" s="69">
        <f t="shared" si="496"/>
        <v>0</v>
      </c>
      <c r="AW128" s="12">
        <f t="shared" si="496"/>
        <v>0</v>
      </c>
      <c r="AX128" s="12">
        <f t="shared" si="496"/>
        <v>0</v>
      </c>
      <c r="AY128" s="12">
        <f t="shared" si="496"/>
        <v>0</v>
      </c>
      <c r="AZ128" s="12">
        <f t="shared" si="496"/>
        <v>0</v>
      </c>
      <c r="BA128" s="12">
        <f t="shared" si="496"/>
        <v>0</v>
      </c>
      <c r="BB128" s="12">
        <f t="shared" si="496"/>
        <v>0</v>
      </c>
      <c r="BC128" s="12">
        <f t="shared" si="496"/>
        <v>0</v>
      </c>
      <c r="BD128" s="12">
        <f t="shared" si="496"/>
        <v>0</v>
      </c>
      <c r="BE128" s="12">
        <f t="shared" si="496"/>
        <v>0</v>
      </c>
      <c r="BF128" s="12">
        <f t="shared" si="496"/>
        <v>0</v>
      </c>
      <c r="BG128" s="50">
        <f t="shared" si="496"/>
        <v>0</v>
      </c>
      <c r="BH128" s="69">
        <f t="shared" si="496"/>
        <v>0</v>
      </c>
      <c r="BI128" s="12">
        <f t="shared" si="496"/>
        <v>0</v>
      </c>
      <c r="BJ128" s="12">
        <f t="shared" si="496"/>
        <v>0</v>
      </c>
      <c r="BK128" s="12">
        <f t="shared" si="496"/>
        <v>0</v>
      </c>
      <c r="BL128" s="12">
        <f t="shared" si="496"/>
        <v>0</v>
      </c>
      <c r="BM128" s="12">
        <f t="shared" si="496"/>
        <v>0</v>
      </c>
      <c r="BN128" s="12">
        <f t="shared" si="496"/>
        <v>0</v>
      </c>
      <c r="BO128" s="12">
        <f t="shared" ref="BO128:BS128" si="497">BO129</f>
        <v>0</v>
      </c>
      <c r="BP128" s="12">
        <f t="shared" si="497"/>
        <v>0</v>
      </c>
      <c r="BQ128" s="12">
        <f t="shared" si="497"/>
        <v>0</v>
      </c>
      <c r="BR128" s="12">
        <f t="shared" si="497"/>
        <v>0</v>
      </c>
      <c r="BS128" s="50">
        <f t="shared" si="497"/>
        <v>0</v>
      </c>
      <c r="BT128" s="67"/>
    </row>
    <row r="129" spans="1:72">
      <c r="A129" s="70"/>
      <c r="B129" s="51">
        <f>C129+D129</f>
        <v>0</v>
      </c>
      <c r="C129" s="14">
        <f t="shared" ref="C129" si="498">J129+AC129+AV129+BH129</f>
        <v>0</v>
      </c>
      <c r="D129" s="14">
        <f t="shared" ref="D129" si="499">E129+H129</f>
        <v>0</v>
      </c>
      <c r="E129" s="14">
        <f t="shared" ref="E129" si="500">F129+G129</f>
        <v>0</v>
      </c>
      <c r="F129" s="14">
        <f t="shared" ref="F129" si="501">S129+AL129+BB129+BN129</f>
        <v>0</v>
      </c>
      <c r="G129" s="14">
        <f t="shared" ref="G129" si="502">V129+AO129+BD129+BP129</f>
        <v>0</v>
      </c>
      <c r="H129" s="14">
        <f t="shared" ref="H129" si="503">Y129+AR129+BF129+BR129</f>
        <v>0</v>
      </c>
      <c r="I129" s="57">
        <f t="shared" ref="I129" si="504">AB129+AU129</f>
        <v>0</v>
      </c>
      <c r="J129" s="71">
        <v>0</v>
      </c>
      <c r="K129" s="73">
        <v>0</v>
      </c>
      <c r="L129" s="73">
        <v>0</v>
      </c>
      <c r="M129" s="53">
        <f>N129+O129</f>
        <v>0</v>
      </c>
      <c r="N129" s="14">
        <f>Q129+Z129</f>
        <v>0</v>
      </c>
      <c r="O129" s="14">
        <f>R129+AA129</f>
        <v>0</v>
      </c>
      <c r="P129" s="53">
        <f>Q129+R129</f>
        <v>0</v>
      </c>
      <c r="Q129" s="14">
        <f>T129+W129</f>
        <v>0</v>
      </c>
      <c r="R129" s="14">
        <f>U129+X129</f>
        <v>0</v>
      </c>
      <c r="S129" s="53">
        <v>0</v>
      </c>
      <c r="T129" s="73">
        <v>0</v>
      </c>
      <c r="U129" s="73">
        <v>0</v>
      </c>
      <c r="V129" s="53">
        <v>0</v>
      </c>
      <c r="W129" s="73">
        <v>0</v>
      </c>
      <c r="X129" s="73">
        <v>0</v>
      </c>
      <c r="Y129" s="53">
        <v>0</v>
      </c>
      <c r="Z129" s="73">
        <v>0</v>
      </c>
      <c r="AA129" s="73">
        <v>0</v>
      </c>
      <c r="AB129" s="74">
        <v>0</v>
      </c>
      <c r="AC129" s="71">
        <v>0</v>
      </c>
      <c r="AD129" s="52">
        <v>0</v>
      </c>
      <c r="AE129" s="52">
        <v>0</v>
      </c>
      <c r="AF129" s="53">
        <f>AG129+AH129</f>
        <v>0</v>
      </c>
      <c r="AG129" s="14">
        <f>AJ129+AS129</f>
        <v>0</v>
      </c>
      <c r="AH129" s="14">
        <f>AK129+AT129</f>
        <v>0</v>
      </c>
      <c r="AI129" s="53">
        <f>AJ129+AK129</f>
        <v>0</v>
      </c>
      <c r="AJ129" s="14">
        <f>AM129+AP129</f>
        <v>0</v>
      </c>
      <c r="AK129" s="14">
        <f>AN129+AQ129</f>
        <v>0</v>
      </c>
      <c r="AL129" s="53">
        <v>0</v>
      </c>
      <c r="AM129" s="52">
        <v>0</v>
      </c>
      <c r="AN129" s="52">
        <v>0</v>
      </c>
      <c r="AO129" s="53">
        <v>0</v>
      </c>
      <c r="AP129" s="52">
        <v>0</v>
      </c>
      <c r="AQ129" s="52">
        <v>0</v>
      </c>
      <c r="AR129" s="53">
        <v>0</v>
      </c>
      <c r="AS129" s="73">
        <v>0</v>
      </c>
      <c r="AT129" s="73">
        <v>0</v>
      </c>
      <c r="AU129" s="74">
        <v>0</v>
      </c>
      <c r="AV129" s="71">
        <v>0</v>
      </c>
      <c r="AW129" s="73">
        <v>0</v>
      </c>
      <c r="AX129" s="53">
        <f>AY129</f>
        <v>0</v>
      </c>
      <c r="AY129" s="14">
        <f>BA129+BG129</f>
        <v>0</v>
      </c>
      <c r="AZ129" s="53">
        <f>BA129</f>
        <v>0</v>
      </c>
      <c r="BA129" s="14">
        <f>BC129+BE129</f>
        <v>0</v>
      </c>
      <c r="BB129" s="53">
        <v>0</v>
      </c>
      <c r="BC129" s="73">
        <v>0</v>
      </c>
      <c r="BD129" s="53">
        <v>0</v>
      </c>
      <c r="BE129" s="73">
        <v>0</v>
      </c>
      <c r="BF129" s="53">
        <v>0</v>
      </c>
      <c r="BG129" s="74">
        <v>0</v>
      </c>
      <c r="BH129" s="71">
        <v>0</v>
      </c>
      <c r="BI129" s="73">
        <v>0</v>
      </c>
      <c r="BJ129" s="53">
        <f>BK129</f>
        <v>0</v>
      </c>
      <c r="BK129" s="14">
        <f>BM129+BS129</f>
        <v>0</v>
      </c>
      <c r="BL129" s="53">
        <f>BM129</f>
        <v>0</v>
      </c>
      <c r="BM129" s="14">
        <f>BO129+BQ129</f>
        <v>0</v>
      </c>
      <c r="BN129" s="53">
        <v>0</v>
      </c>
      <c r="BO129" s="73">
        <v>0</v>
      </c>
      <c r="BP129" s="53">
        <v>0</v>
      </c>
      <c r="BQ129" s="73">
        <v>0</v>
      </c>
      <c r="BR129" s="53">
        <v>0</v>
      </c>
      <c r="BS129" s="74">
        <v>0</v>
      </c>
      <c r="BT129" s="72"/>
    </row>
    <row r="130" spans="1:72" ht="45">
      <c r="A130" s="68" t="s">
        <v>121</v>
      </c>
      <c r="B130" s="49">
        <f>B131</f>
        <v>0</v>
      </c>
      <c r="C130" s="12">
        <f t="shared" ref="C130:BN130" si="505">C131</f>
        <v>0</v>
      </c>
      <c r="D130" s="12">
        <f t="shared" si="505"/>
        <v>0</v>
      </c>
      <c r="E130" s="12">
        <f t="shared" si="505"/>
        <v>0</v>
      </c>
      <c r="F130" s="12">
        <f t="shared" si="505"/>
        <v>0</v>
      </c>
      <c r="G130" s="12">
        <f t="shared" si="505"/>
        <v>0</v>
      </c>
      <c r="H130" s="12">
        <f t="shared" si="505"/>
        <v>0</v>
      </c>
      <c r="I130" s="50">
        <f t="shared" si="505"/>
        <v>0</v>
      </c>
      <c r="J130" s="69">
        <f t="shared" si="505"/>
        <v>0</v>
      </c>
      <c r="K130" s="12">
        <f t="shared" si="505"/>
        <v>0</v>
      </c>
      <c r="L130" s="12">
        <f t="shared" si="505"/>
        <v>0</v>
      </c>
      <c r="M130" s="12">
        <f t="shared" si="505"/>
        <v>0</v>
      </c>
      <c r="N130" s="12">
        <f t="shared" si="505"/>
        <v>0</v>
      </c>
      <c r="O130" s="12">
        <f t="shared" si="505"/>
        <v>0</v>
      </c>
      <c r="P130" s="12">
        <f t="shared" si="505"/>
        <v>0</v>
      </c>
      <c r="Q130" s="12">
        <f t="shared" si="505"/>
        <v>0</v>
      </c>
      <c r="R130" s="12">
        <f t="shared" si="505"/>
        <v>0</v>
      </c>
      <c r="S130" s="12">
        <f t="shared" si="505"/>
        <v>0</v>
      </c>
      <c r="T130" s="12">
        <f t="shared" si="505"/>
        <v>0</v>
      </c>
      <c r="U130" s="12">
        <f t="shared" si="505"/>
        <v>0</v>
      </c>
      <c r="V130" s="12">
        <f t="shared" si="505"/>
        <v>0</v>
      </c>
      <c r="W130" s="12">
        <f t="shared" si="505"/>
        <v>0</v>
      </c>
      <c r="X130" s="12">
        <f t="shared" si="505"/>
        <v>0</v>
      </c>
      <c r="Y130" s="12">
        <f t="shared" si="505"/>
        <v>0</v>
      </c>
      <c r="Z130" s="12">
        <f t="shared" si="505"/>
        <v>0</v>
      </c>
      <c r="AA130" s="12">
        <f t="shared" si="505"/>
        <v>0</v>
      </c>
      <c r="AB130" s="50">
        <f t="shared" si="505"/>
        <v>0</v>
      </c>
      <c r="AC130" s="69">
        <f t="shared" si="505"/>
        <v>0</v>
      </c>
      <c r="AD130" s="12">
        <f t="shared" si="505"/>
        <v>0</v>
      </c>
      <c r="AE130" s="12">
        <f t="shared" si="505"/>
        <v>0</v>
      </c>
      <c r="AF130" s="12">
        <f t="shared" si="505"/>
        <v>0</v>
      </c>
      <c r="AG130" s="12">
        <f t="shared" si="505"/>
        <v>0</v>
      </c>
      <c r="AH130" s="12">
        <f t="shared" si="505"/>
        <v>0</v>
      </c>
      <c r="AI130" s="12">
        <f t="shared" si="505"/>
        <v>0</v>
      </c>
      <c r="AJ130" s="12">
        <f t="shared" si="505"/>
        <v>0</v>
      </c>
      <c r="AK130" s="12">
        <f t="shared" si="505"/>
        <v>0</v>
      </c>
      <c r="AL130" s="12">
        <f t="shared" si="505"/>
        <v>0</v>
      </c>
      <c r="AM130" s="12">
        <f t="shared" si="505"/>
        <v>0</v>
      </c>
      <c r="AN130" s="12">
        <f t="shared" si="505"/>
        <v>0</v>
      </c>
      <c r="AO130" s="12">
        <f t="shared" si="505"/>
        <v>0</v>
      </c>
      <c r="AP130" s="12">
        <f t="shared" si="505"/>
        <v>0</v>
      </c>
      <c r="AQ130" s="12">
        <f t="shared" si="505"/>
        <v>0</v>
      </c>
      <c r="AR130" s="12">
        <f t="shared" si="505"/>
        <v>0</v>
      </c>
      <c r="AS130" s="12">
        <f t="shared" si="505"/>
        <v>0</v>
      </c>
      <c r="AT130" s="12">
        <f t="shared" si="505"/>
        <v>0</v>
      </c>
      <c r="AU130" s="50">
        <f t="shared" si="505"/>
        <v>0</v>
      </c>
      <c r="AV130" s="69">
        <f t="shared" si="505"/>
        <v>0</v>
      </c>
      <c r="AW130" s="12">
        <f t="shared" si="505"/>
        <v>0</v>
      </c>
      <c r="AX130" s="12">
        <f t="shared" si="505"/>
        <v>0</v>
      </c>
      <c r="AY130" s="12">
        <f t="shared" si="505"/>
        <v>0</v>
      </c>
      <c r="AZ130" s="12">
        <f t="shared" si="505"/>
        <v>0</v>
      </c>
      <c r="BA130" s="12">
        <f t="shared" si="505"/>
        <v>0</v>
      </c>
      <c r="BB130" s="12">
        <f t="shared" si="505"/>
        <v>0</v>
      </c>
      <c r="BC130" s="12">
        <f t="shared" si="505"/>
        <v>0</v>
      </c>
      <c r="BD130" s="12">
        <f t="shared" si="505"/>
        <v>0</v>
      </c>
      <c r="BE130" s="12">
        <f t="shared" si="505"/>
        <v>0</v>
      </c>
      <c r="BF130" s="12">
        <f t="shared" si="505"/>
        <v>0</v>
      </c>
      <c r="BG130" s="50">
        <f t="shared" si="505"/>
        <v>0</v>
      </c>
      <c r="BH130" s="69">
        <f t="shared" si="505"/>
        <v>0</v>
      </c>
      <c r="BI130" s="12">
        <f t="shared" si="505"/>
        <v>0</v>
      </c>
      <c r="BJ130" s="12">
        <f t="shared" si="505"/>
        <v>0</v>
      </c>
      <c r="BK130" s="12">
        <f t="shared" si="505"/>
        <v>0</v>
      </c>
      <c r="BL130" s="12">
        <f t="shared" si="505"/>
        <v>0</v>
      </c>
      <c r="BM130" s="12">
        <f t="shared" si="505"/>
        <v>0</v>
      </c>
      <c r="BN130" s="12">
        <f t="shared" si="505"/>
        <v>0</v>
      </c>
      <c r="BO130" s="12">
        <f t="shared" ref="BO130:BS130" si="506">BO131</f>
        <v>0</v>
      </c>
      <c r="BP130" s="12">
        <f t="shared" si="506"/>
        <v>0</v>
      </c>
      <c r="BQ130" s="12">
        <f t="shared" si="506"/>
        <v>0</v>
      </c>
      <c r="BR130" s="12">
        <f t="shared" si="506"/>
        <v>0</v>
      </c>
      <c r="BS130" s="50">
        <f t="shared" si="506"/>
        <v>0</v>
      </c>
      <c r="BT130" s="67"/>
    </row>
    <row r="131" spans="1:72">
      <c r="A131" s="70"/>
      <c r="B131" s="51">
        <f>C131+D131</f>
        <v>0</v>
      </c>
      <c r="C131" s="14">
        <f t="shared" ref="C131" si="507">J131+AC131+AV131+BH131</f>
        <v>0</v>
      </c>
      <c r="D131" s="14">
        <f t="shared" ref="D131" si="508">E131+H131</f>
        <v>0</v>
      </c>
      <c r="E131" s="14">
        <f t="shared" ref="E131" si="509">F131+G131</f>
        <v>0</v>
      </c>
      <c r="F131" s="14">
        <f t="shared" ref="F131" si="510">S131+AL131+BB131+BN131</f>
        <v>0</v>
      </c>
      <c r="G131" s="14">
        <f t="shared" ref="G131" si="511">V131+AO131+BD131+BP131</f>
        <v>0</v>
      </c>
      <c r="H131" s="14">
        <f t="shared" ref="H131" si="512">Y131+AR131+BF131+BR131</f>
        <v>0</v>
      </c>
      <c r="I131" s="57">
        <f t="shared" ref="I131" si="513">AB131+AU131</f>
        <v>0</v>
      </c>
      <c r="J131" s="71">
        <v>0</v>
      </c>
      <c r="K131" s="73">
        <v>0</v>
      </c>
      <c r="L131" s="73">
        <v>0</v>
      </c>
      <c r="M131" s="53">
        <f>N131+O131</f>
        <v>0</v>
      </c>
      <c r="N131" s="14">
        <f>Q131+Z131</f>
        <v>0</v>
      </c>
      <c r="O131" s="14">
        <f>R131+AA131</f>
        <v>0</v>
      </c>
      <c r="P131" s="53">
        <f>Q131+R131</f>
        <v>0</v>
      </c>
      <c r="Q131" s="14">
        <f>T131+W131</f>
        <v>0</v>
      </c>
      <c r="R131" s="14">
        <f>U131+X131</f>
        <v>0</v>
      </c>
      <c r="S131" s="53">
        <v>0</v>
      </c>
      <c r="T131" s="73">
        <v>0</v>
      </c>
      <c r="U131" s="73">
        <v>0</v>
      </c>
      <c r="V131" s="53">
        <v>0</v>
      </c>
      <c r="W131" s="73">
        <v>0</v>
      </c>
      <c r="X131" s="73">
        <v>0</v>
      </c>
      <c r="Y131" s="53">
        <v>0</v>
      </c>
      <c r="Z131" s="73">
        <v>0</v>
      </c>
      <c r="AA131" s="73">
        <v>0</v>
      </c>
      <c r="AB131" s="74">
        <v>0</v>
      </c>
      <c r="AC131" s="71">
        <v>0</v>
      </c>
      <c r="AD131" s="52">
        <v>0</v>
      </c>
      <c r="AE131" s="52">
        <v>0</v>
      </c>
      <c r="AF131" s="53">
        <f>AG131+AH131</f>
        <v>0</v>
      </c>
      <c r="AG131" s="14">
        <f>AJ131+AS131</f>
        <v>0</v>
      </c>
      <c r="AH131" s="14">
        <f>AK131+AT131</f>
        <v>0</v>
      </c>
      <c r="AI131" s="53">
        <f>AJ131+AK131</f>
        <v>0</v>
      </c>
      <c r="AJ131" s="14">
        <f>AM131+AP131</f>
        <v>0</v>
      </c>
      <c r="AK131" s="14">
        <f>AN131+AQ131</f>
        <v>0</v>
      </c>
      <c r="AL131" s="53">
        <v>0</v>
      </c>
      <c r="AM131" s="52">
        <v>0</v>
      </c>
      <c r="AN131" s="52">
        <v>0</v>
      </c>
      <c r="AO131" s="53">
        <v>0</v>
      </c>
      <c r="AP131" s="52">
        <v>0</v>
      </c>
      <c r="AQ131" s="52">
        <v>0</v>
      </c>
      <c r="AR131" s="53">
        <v>0</v>
      </c>
      <c r="AS131" s="73">
        <v>0</v>
      </c>
      <c r="AT131" s="73">
        <v>0</v>
      </c>
      <c r="AU131" s="74">
        <v>0</v>
      </c>
      <c r="AV131" s="71">
        <v>0</v>
      </c>
      <c r="AW131" s="73">
        <v>0</v>
      </c>
      <c r="AX131" s="53">
        <f>AY131</f>
        <v>0</v>
      </c>
      <c r="AY131" s="14">
        <f>BA131+BG131</f>
        <v>0</v>
      </c>
      <c r="AZ131" s="53">
        <f>BA131</f>
        <v>0</v>
      </c>
      <c r="BA131" s="14">
        <f>BC131+BE131</f>
        <v>0</v>
      </c>
      <c r="BB131" s="53">
        <v>0</v>
      </c>
      <c r="BC131" s="73">
        <v>0</v>
      </c>
      <c r="BD131" s="53">
        <v>0</v>
      </c>
      <c r="BE131" s="73">
        <v>0</v>
      </c>
      <c r="BF131" s="53">
        <v>0</v>
      </c>
      <c r="BG131" s="74">
        <v>0</v>
      </c>
      <c r="BH131" s="71">
        <v>0</v>
      </c>
      <c r="BI131" s="73">
        <v>0</v>
      </c>
      <c r="BJ131" s="53">
        <f>BK131</f>
        <v>0</v>
      </c>
      <c r="BK131" s="14">
        <f>BM131+BS131</f>
        <v>0</v>
      </c>
      <c r="BL131" s="53">
        <f>BM131</f>
        <v>0</v>
      </c>
      <c r="BM131" s="14">
        <f>BO131+BQ131</f>
        <v>0</v>
      </c>
      <c r="BN131" s="53">
        <v>0</v>
      </c>
      <c r="BO131" s="73">
        <v>0</v>
      </c>
      <c r="BP131" s="53">
        <v>0</v>
      </c>
      <c r="BQ131" s="73">
        <v>0</v>
      </c>
      <c r="BR131" s="53">
        <v>0</v>
      </c>
      <c r="BS131" s="74">
        <v>0</v>
      </c>
      <c r="BT131" s="72"/>
    </row>
    <row r="132" spans="1:72" ht="45">
      <c r="A132" s="68" t="s">
        <v>124</v>
      </c>
      <c r="B132" s="49">
        <f>B133</f>
        <v>0</v>
      </c>
      <c r="C132" s="12">
        <f t="shared" ref="C132:BN132" si="514">C133</f>
        <v>0</v>
      </c>
      <c r="D132" s="12">
        <f t="shared" si="514"/>
        <v>0</v>
      </c>
      <c r="E132" s="12">
        <f t="shared" si="514"/>
        <v>0</v>
      </c>
      <c r="F132" s="12">
        <f t="shared" si="514"/>
        <v>0</v>
      </c>
      <c r="G132" s="12">
        <f t="shared" si="514"/>
        <v>0</v>
      </c>
      <c r="H132" s="12">
        <f t="shared" si="514"/>
        <v>0</v>
      </c>
      <c r="I132" s="50">
        <f t="shared" si="514"/>
        <v>0</v>
      </c>
      <c r="J132" s="69">
        <f t="shared" si="514"/>
        <v>0</v>
      </c>
      <c r="K132" s="12">
        <f t="shared" si="514"/>
        <v>0</v>
      </c>
      <c r="L132" s="12">
        <f t="shared" si="514"/>
        <v>0</v>
      </c>
      <c r="M132" s="12">
        <f t="shared" si="514"/>
        <v>0</v>
      </c>
      <c r="N132" s="12">
        <f t="shared" si="514"/>
        <v>0</v>
      </c>
      <c r="O132" s="12">
        <f t="shared" si="514"/>
        <v>0</v>
      </c>
      <c r="P132" s="12">
        <f t="shared" si="514"/>
        <v>0</v>
      </c>
      <c r="Q132" s="12">
        <f t="shared" si="514"/>
        <v>0</v>
      </c>
      <c r="R132" s="12">
        <f t="shared" si="514"/>
        <v>0</v>
      </c>
      <c r="S132" s="12">
        <f t="shared" si="514"/>
        <v>0</v>
      </c>
      <c r="T132" s="12">
        <f t="shared" si="514"/>
        <v>0</v>
      </c>
      <c r="U132" s="12">
        <f t="shared" si="514"/>
        <v>0</v>
      </c>
      <c r="V132" s="12">
        <f t="shared" si="514"/>
        <v>0</v>
      </c>
      <c r="W132" s="12">
        <f t="shared" si="514"/>
        <v>0</v>
      </c>
      <c r="X132" s="12">
        <f t="shared" si="514"/>
        <v>0</v>
      </c>
      <c r="Y132" s="12">
        <f t="shared" si="514"/>
        <v>0</v>
      </c>
      <c r="Z132" s="12">
        <f t="shared" si="514"/>
        <v>0</v>
      </c>
      <c r="AA132" s="12">
        <f t="shared" si="514"/>
        <v>0</v>
      </c>
      <c r="AB132" s="50">
        <f t="shared" si="514"/>
        <v>0</v>
      </c>
      <c r="AC132" s="69">
        <f t="shared" si="514"/>
        <v>0</v>
      </c>
      <c r="AD132" s="12">
        <f t="shared" si="514"/>
        <v>0</v>
      </c>
      <c r="AE132" s="12">
        <f t="shared" si="514"/>
        <v>0</v>
      </c>
      <c r="AF132" s="12">
        <f t="shared" si="514"/>
        <v>0</v>
      </c>
      <c r="AG132" s="12">
        <f t="shared" si="514"/>
        <v>0</v>
      </c>
      <c r="AH132" s="12">
        <f t="shared" si="514"/>
        <v>0</v>
      </c>
      <c r="AI132" s="12">
        <f t="shared" si="514"/>
        <v>0</v>
      </c>
      <c r="AJ132" s="12">
        <f t="shared" si="514"/>
        <v>0</v>
      </c>
      <c r="AK132" s="12">
        <f t="shared" si="514"/>
        <v>0</v>
      </c>
      <c r="AL132" s="12">
        <f t="shared" si="514"/>
        <v>0</v>
      </c>
      <c r="AM132" s="12">
        <f t="shared" si="514"/>
        <v>0</v>
      </c>
      <c r="AN132" s="12">
        <f t="shared" si="514"/>
        <v>0</v>
      </c>
      <c r="AO132" s="12">
        <f t="shared" si="514"/>
        <v>0</v>
      </c>
      <c r="AP132" s="12">
        <f t="shared" si="514"/>
        <v>0</v>
      </c>
      <c r="AQ132" s="12">
        <f t="shared" si="514"/>
        <v>0</v>
      </c>
      <c r="AR132" s="12">
        <f t="shared" si="514"/>
        <v>0</v>
      </c>
      <c r="AS132" s="12">
        <f t="shared" si="514"/>
        <v>0</v>
      </c>
      <c r="AT132" s="12">
        <f t="shared" si="514"/>
        <v>0</v>
      </c>
      <c r="AU132" s="50">
        <f t="shared" si="514"/>
        <v>0</v>
      </c>
      <c r="AV132" s="69">
        <f t="shared" si="514"/>
        <v>0</v>
      </c>
      <c r="AW132" s="12">
        <f t="shared" si="514"/>
        <v>0</v>
      </c>
      <c r="AX132" s="12">
        <f t="shared" si="514"/>
        <v>0</v>
      </c>
      <c r="AY132" s="12">
        <f t="shared" si="514"/>
        <v>0</v>
      </c>
      <c r="AZ132" s="12">
        <f t="shared" si="514"/>
        <v>0</v>
      </c>
      <c r="BA132" s="12">
        <f t="shared" si="514"/>
        <v>0</v>
      </c>
      <c r="BB132" s="12">
        <f t="shared" si="514"/>
        <v>0</v>
      </c>
      <c r="BC132" s="12">
        <f t="shared" si="514"/>
        <v>0</v>
      </c>
      <c r="BD132" s="12">
        <f t="shared" si="514"/>
        <v>0</v>
      </c>
      <c r="BE132" s="12">
        <f t="shared" si="514"/>
        <v>0</v>
      </c>
      <c r="BF132" s="12">
        <f t="shared" si="514"/>
        <v>0</v>
      </c>
      <c r="BG132" s="50">
        <f t="shared" si="514"/>
        <v>0</v>
      </c>
      <c r="BH132" s="69">
        <f t="shared" si="514"/>
        <v>0</v>
      </c>
      <c r="BI132" s="12">
        <f t="shared" si="514"/>
        <v>0</v>
      </c>
      <c r="BJ132" s="12">
        <f t="shared" si="514"/>
        <v>0</v>
      </c>
      <c r="BK132" s="12">
        <f t="shared" si="514"/>
        <v>0</v>
      </c>
      <c r="BL132" s="12">
        <f t="shared" si="514"/>
        <v>0</v>
      </c>
      <c r="BM132" s="12">
        <f t="shared" si="514"/>
        <v>0</v>
      </c>
      <c r="BN132" s="12">
        <f t="shared" si="514"/>
        <v>0</v>
      </c>
      <c r="BO132" s="12">
        <f t="shared" ref="BO132:BS132" si="515">BO133</f>
        <v>0</v>
      </c>
      <c r="BP132" s="12">
        <f t="shared" si="515"/>
        <v>0</v>
      </c>
      <c r="BQ132" s="12">
        <f t="shared" si="515"/>
        <v>0</v>
      </c>
      <c r="BR132" s="12">
        <f t="shared" si="515"/>
        <v>0</v>
      </c>
      <c r="BS132" s="50">
        <f t="shared" si="515"/>
        <v>0</v>
      </c>
      <c r="BT132" s="67"/>
    </row>
    <row r="133" spans="1:72">
      <c r="A133" s="70"/>
      <c r="B133" s="51">
        <f>C133+D133</f>
        <v>0</v>
      </c>
      <c r="C133" s="14">
        <f t="shared" ref="C133" si="516">J133+AC133+AV133+BH133</f>
        <v>0</v>
      </c>
      <c r="D133" s="14">
        <f t="shared" ref="D133" si="517">E133+H133</f>
        <v>0</v>
      </c>
      <c r="E133" s="14">
        <f t="shared" ref="E133" si="518">F133+G133</f>
        <v>0</v>
      </c>
      <c r="F133" s="14">
        <f t="shared" ref="F133" si="519">S133+AL133+BB133+BN133</f>
        <v>0</v>
      </c>
      <c r="G133" s="14">
        <f t="shared" ref="G133" si="520">V133+AO133+BD133+BP133</f>
        <v>0</v>
      </c>
      <c r="H133" s="14">
        <f t="shared" ref="H133" si="521">Y133+AR133+BF133+BR133</f>
        <v>0</v>
      </c>
      <c r="I133" s="57">
        <f t="shared" ref="I133" si="522">AB133+AU133</f>
        <v>0</v>
      </c>
      <c r="J133" s="71">
        <v>0</v>
      </c>
      <c r="K133" s="73">
        <v>0</v>
      </c>
      <c r="L133" s="73">
        <v>0</v>
      </c>
      <c r="M133" s="53">
        <f>N133+O133</f>
        <v>0</v>
      </c>
      <c r="N133" s="14">
        <f>Q133+Z133</f>
        <v>0</v>
      </c>
      <c r="O133" s="14">
        <f>R133+AA133</f>
        <v>0</v>
      </c>
      <c r="P133" s="53">
        <f>Q133+R133</f>
        <v>0</v>
      </c>
      <c r="Q133" s="14">
        <f>T133+W133</f>
        <v>0</v>
      </c>
      <c r="R133" s="14">
        <f>U133+X133</f>
        <v>0</v>
      </c>
      <c r="S133" s="53">
        <v>0</v>
      </c>
      <c r="T133" s="73">
        <v>0</v>
      </c>
      <c r="U133" s="73">
        <v>0</v>
      </c>
      <c r="V133" s="53">
        <v>0</v>
      </c>
      <c r="W133" s="73">
        <v>0</v>
      </c>
      <c r="X133" s="73">
        <v>0</v>
      </c>
      <c r="Y133" s="53">
        <v>0</v>
      </c>
      <c r="Z133" s="73">
        <v>0</v>
      </c>
      <c r="AA133" s="73">
        <v>0</v>
      </c>
      <c r="AB133" s="74">
        <v>0</v>
      </c>
      <c r="AC133" s="71">
        <v>0</v>
      </c>
      <c r="AD133" s="52">
        <v>0</v>
      </c>
      <c r="AE133" s="52">
        <v>0</v>
      </c>
      <c r="AF133" s="53">
        <f>AG133+AH133</f>
        <v>0</v>
      </c>
      <c r="AG133" s="14">
        <f>AJ133+AS133</f>
        <v>0</v>
      </c>
      <c r="AH133" s="14">
        <f>AK133+AT133</f>
        <v>0</v>
      </c>
      <c r="AI133" s="53">
        <f>AJ133+AK133</f>
        <v>0</v>
      </c>
      <c r="AJ133" s="14">
        <f>AM133+AP133</f>
        <v>0</v>
      </c>
      <c r="AK133" s="14">
        <f>AN133+AQ133</f>
        <v>0</v>
      </c>
      <c r="AL133" s="53">
        <v>0</v>
      </c>
      <c r="AM133" s="52">
        <v>0</v>
      </c>
      <c r="AN133" s="52">
        <v>0</v>
      </c>
      <c r="AO133" s="53">
        <v>0</v>
      </c>
      <c r="AP133" s="52">
        <v>0</v>
      </c>
      <c r="AQ133" s="52">
        <v>0</v>
      </c>
      <c r="AR133" s="53">
        <v>0</v>
      </c>
      <c r="AS133" s="73">
        <v>0</v>
      </c>
      <c r="AT133" s="73">
        <v>0</v>
      </c>
      <c r="AU133" s="74">
        <v>0</v>
      </c>
      <c r="AV133" s="71">
        <v>0</v>
      </c>
      <c r="AW133" s="73">
        <v>0</v>
      </c>
      <c r="AX133" s="53">
        <f>AY133</f>
        <v>0</v>
      </c>
      <c r="AY133" s="14">
        <f>BA133+BG133</f>
        <v>0</v>
      </c>
      <c r="AZ133" s="53">
        <f>BA133</f>
        <v>0</v>
      </c>
      <c r="BA133" s="14">
        <f>BC133+BE133</f>
        <v>0</v>
      </c>
      <c r="BB133" s="53">
        <v>0</v>
      </c>
      <c r="BC133" s="73">
        <v>0</v>
      </c>
      <c r="BD133" s="53">
        <v>0</v>
      </c>
      <c r="BE133" s="73">
        <v>0</v>
      </c>
      <c r="BF133" s="53">
        <v>0</v>
      </c>
      <c r="BG133" s="74">
        <v>0</v>
      </c>
      <c r="BH133" s="71">
        <v>0</v>
      </c>
      <c r="BI133" s="73">
        <v>0</v>
      </c>
      <c r="BJ133" s="53">
        <f>BK133</f>
        <v>0</v>
      </c>
      <c r="BK133" s="14">
        <f>BM133+BS133</f>
        <v>0</v>
      </c>
      <c r="BL133" s="53">
        <f>BM133</f>
        <v>0</v>
      </c>
      <c r="BM133" s="14">
        <f>BO133+BQ133</f>
        <v>0</v>
      </c>
      <c r="BN133" s="53">
        <v>0</v>
      </c>
      <c r="BO133" s="73">
        <v>0</v>
      </c>
      <c r="BP133" s="53">
        <v>0</v>
      </c>
      <c r="BQ133" s="73">
        <v>0</v>
      </c>
      <c r="BR133" s="53">
        <v>0</v>
      </c>
      <c r="BS133" s="74">
        <v>0</v>
      </c>
      <c r="BT133" s="72"/>
    </row>
    <row r="134" spans="1:72" ht="30">
      <c r="A134" s="68" t="s">
        <v>125</v>
      </c>
      <c r="B134" s="49">
        <f>B135</f>
        <v>0</v>
      </c>
      <c r="C134" s="12">
        <f t="shared" ref="C134:BN134" si="523">C135</f>
        <v>0</v>
      </c>
      <c r="D134" s="12">
        <f t="shared" si="523"/>
        <v>0</v>
      </c>
      <c r="E134" s="12">
        <f t="shared" si="523"/>
        <v>0</v>
      </c>
      <c r="F134" s="12">
        <f t="shared" si="523"/>
        <v>0</v>
      </c>
      <c r="G134" s="12">
        <f t="shared" si="523"/>
        <v>0</v>
      </c>
      <c r="H134" s="12">
        <f t="shared" si="523"/>
        <v>0</v>
      </c>
      <c r="I134" s="50">
        <f t="shared" si="523"/>
        <v>0</v>
      </c>
      <c r="J134" s="69">
        <f t="shared" si="523"/>
        <v>0</v>
      </c>
      <c r="K134" s="12">
        <f t="shared" si="523"/>
        <v>0</v>
      </c>
      <c r="L134" s="12">
        <f t="shared" si="523"/>
        <v>0</v>
      </c>
      <c r="M134" s="12">
        <f t="shared" si="523"/>
        <v>0</v>
      </c>
      <c r="N134" s="12">
        <f t="shared" si="523"/>
        <v>0</v>
      </c>
      <c r="O134" s="12">
        <f t="shared" si="523"/>
        <v>0</v>
      </c>
      <c r="P134" s="12">
        <f t="shared" si="523"/>
        <v>0</v>
      </c>
      <c r="Q134" s="12">
        <f t="shared" si="523"/>
        <v>0</v>
      </c>
      <c r="R134" s="12">
        <f t="shared" si="523"/>
        <v>0</v>
      </c>
      <c r="S134" s="12">
        <f t="shared" si="523"/>
        <v>0</v>
      </c>
      <c r="T134" s="12">
        <f t="shared" si="523"/>
        <v>0</v>
      </c>
      <c r="U134" s="12">
        <f t="shared" si="523"/>
        <v>0</v>
      </c>
      <c r="V134" s="12">
        <f t="shared" si="523"/>
        <v>0</v>
      </c>
      <c r="W134" s="12">
        <f t="shared" si="523"/>
        <v>0</v>
      </c>
      <c r="X134" s="12">
        <f t="shared" si="523"/>
        <v>0</v>
      </c>
      <c r="Y134" s="12">
        <f t="shared" si="523"/>
        <v>0</v>
      </c>
      <c r="Z134" s="12">
        <f t="shared" si="523"/>
        <v>0</v>
      </c>
      <c r="AA134" s="12">
        <f t="shared" si="523"/>
        <v>0</v>
      </c>
      <c r="AB134" s="50">
        <f t="shared" si="523"/>
        <v>0</v>
      </c>
      <c r="AC134" s="69">
        <f t="shared" si="523"/>
        <v>0</v>
      </c>
      <c r="AD134" s="12">
        <f t="shared" si="523"/>
        <v>0</v>
      </c>
      <c r="AE134" s="12">
        <f t="shared" si="523"/>
        <v>0</v>
      </c>
      <c r="AF134" s="12">
        <f t="shared" si="523"/>
        <v>0</v>
      </c>
      <c r="AG134" s="12">
        <f t="shared" si="523"/>
        <v>0</v>
      </c>
      <c r="AH134" s="12">
        <f t="shared" si="523"/>
        <v>0</v>
      </c>
      <c r="AI134" s="12">
        <f t="shared" si="523"/>
        <v>0</v>
      </c>
      <c r="AJ134" s="12">
        <f t="shared" si="523"/>
        <v>0</v>
      </c>
      <c r="AK134" s="12">
        <f t="shared" si="523"/>
        <v>0</v>
      </c>
      <c r="AL134" s="12">
        <f t="shared" si="523"/>
        <v>0</v>
      </c>
      <c r="AM134" s="12">
        <f t="shared" si="523"/>
        <v>0</v>
      </c>
      <c r="AN134" s="12">
        <f t="shared" si="523"/>
        <v>0</v>
      </c>
      <c r="AO134" s="12">
        <f t="shared" si="523"/>
        <v>0</v>
      </c>
      <c r="AP134" s="12">
        <f t="shared" si="523"/>
        <v>0</v>
      </c>
      <c r="AQ134" s="12">
        <f t="shared" si="523"/>
        <v>0</v>
      </c>
      <c r="AR134" s="12">
        <f t="shared" si="523"/>
        <v>0</v>
      </c>
      <c r="AS134" s="12">
        <f t="shared" si="523"/>
        <v>0</v>
      </c>
      <c r="AT134" s="12">
        <f t="shared" si="523"/>
        <v>0</v>
      </c>
      <c r="AU134" s="50">
        <f t="shared" si="523"/>
        <v>0</v>
      </c>
      <c r="AV134" s="69">
        <f t="shared" si="523"/>
        <v>0</v>
      </c>
      <c r="AW134" s="12">
        <f t="shared" si="523"/>
        <v>0</v>
      </c>
      <c r="AX134" s="12">
        <f t="shared" si="523"/>
        <v>0</v>
      </c>
      <c r="AY134" s="12">
        <f t="shared" si="523"/>
        <v>0</v>
      </c>
      <c r="AZ134" s="12">
        <f t="shared" si="523"/>
        <v>0</v>
      </c>
      <c r="BA134" s="12">
        <f t="shared" si="523"/>
        <v>0</v>
      </c>
      <c r="BB134" s="12">
        <f t="shared" si="523"/>
        <v>0</v>
      </c>
      <c r="BC134" s="12">
        <f t="shared" si="523"/>
        <v>0</v>
      </c>
      <c r="BD134" s="12">
        <f t="shared" si="523"/>
        <v>0</v>
      </c>
      <c r="BE134" s="12">
        <f t="shared" si="523"/>
        <v>0</v>
      </c>
      <c r="BF134" s="12">
        <f t="shared" si="523"/>
        <v>0</v>
      </c>
      <c r="BG134" s="50">
        <f t="shared" si="523"/>
        <v>0</v>
      </c>
      <c r="BH134" s="69">
        <f t="shared" si="523"/>
        <v>0</v>
      </c>
      <c r="BI134" s="12">
        <f t="shared" si="523"/>
        <v>0</v>
      </c>
      <c r="BJ134" s="12">
        <f t="shared" si="523"/>
        <v>0</v>
      </c>
      <c r="BK134" s="12">
        <f t="shared" si="523"/>
        <v>0</v>
      </c>
      <c r="BL134" s="12">
        <f t="shared" si="523"/>
        <v>0</v>
      </c>
      <c r="BM134" s="12">
        <f t="shared" si="523"/>
        <v>0</v>
      </c>
      <c r="BN134" s="12">
        <f t="shared" si="523"/>
        <v>0</v>
      </c>
      <c r="BO134" s="12">
        <f t="shared" ref="BO134:BS134" si="524">BO135</f>
        <v>0</v>
      </c>
      <c r="BP134" s="12">
        <f t="shared" si="524"/>
        <v>0</v>
      </c>
      <c r="BQ134" s="12">
        <f t="shared" si="524"/>
        <v>0</v>
      </c>
      <c r="BR134" s="12">
        <f t="shared" si="524"/>
        <v>0</v>
      </c>
      <c r="BS134" s="50">
        <f t="shared" si="524"/>
        <v>0</v>
      </c>
      <c r="BT134" s="67"/>
    </row>
    <row r="135" spans="1:72">
      <c r="A135" s="70"/>
      <c r="B135" s="51">
        <f>C135+D135</f>
        <v>0</v>
      </c>
      <c r="C135" s="14">
        <f t="shared" ref="C135" si="525">J135+AC135+AV135+BH135</f>
        <v>0</v>
      </c>
      <c r="D135" s="14">
        <f t="shared" ref="D135" si="526">E135+H135</f>
        <v>0</v>
      </c>
      <c r="E135" s="14">
        <f t="shared" ref="E135" si="527">F135+G135</f>
        <v>0</v>
      </c>
      <c r="F135" s="14">
        <f t="shared" ref="F135" si="528">S135+AL135+BB135+BN135</f>
        <v>0</v>
      </c>
      <c r="G135" s="14">
        <f t="shared" ref="G135" si="529">V135+AO135+BD135+BP135</f>
        <v>0</v>
      </c>
      <c r="H135" s="14">
        <f t="shared" ref="H135" si="530">Y135+AR135+BF135+BR135</f>
        <v>0</v>
      </c>
      <c r="I135" s="57">
        <f t="shared" ref="I135" si="531">AB135+AU135</f>
        <v>0</v>
      </c>
      <c r="J135" s="71">
        <v>0</v>
      </c>
      <c r="K135" s="73">
        <v>0</v>
      </c>
      <c r="L135" s="73">
        <v>0</v>
      </c>
      <c r="M135" s="53">
        <f>N135+O135</f>
        <v>0</v>
      </c>
      <c r="N135" s="14">
        <f>Q135+Z135</f>
        <v>0</v>
      </c>
      <c r="O135" s="14">
        <f>R135+AA135</f>
        <v>0</v>
      </c>
      <c r="P135" s="53">
        <f>Q135+R135</f>
        <v>0</v>
      </c>
      <c r="Q135" s="14">
        <f>T135+W135</f>
        <v>0</v>
      </c>
      <c r="R135" s="14">
        <f>U135+X135</f>
        <v>0</v>
      </c>
      <c r="S135" s="53">
        <v>0</v>
      </c>
      <c r="T135" s="73">
        <v>0</v>
      </c>
      <c r="U135" s="73">
        <v>0</v>
      </c>
      <c r="V135" s="53">
        <v>0</v>
      </c>
      <c r="W135" s="73">
        <v>0</v>
      </c>
      <c r="X135" s="73">
        <v>0</v>
      </c>
      <c r="Y135" s="53">
        <v>0</v>
      </c>
      <c r="Z135" s="73">
        <v>0</v>
      </c>
      <c r="AA135" s="73">
        <v>0</v>
      </c>
      <c r="AB135" s="74">
        <v>0</v>
      </c>
      <c r="AC135" s="71">
        <v>0</v>
      </c>
      <c r="AD135" s="52">
        <v>0</v>
      </c>
      <c r="AE135" s="52">
        <v>0</v>
      </c>
      <c r="AF135" s="53">
        <f>AG135+AH135</f>
        <v>0</v>
      </c>
      <c r="AG135" s="14">
        <f>AJ135+AS135</f>
        <v>0</v>
      </c>
      <c r="AH135" s="14">
        <f>AK135+AT135</f>
        <v>0</v>
      </c>
      <c r="AI135" s="53">
        <f>AJ135+AK135</f>
        <v>0</v>
      </c>
      <c r="AJ135" s="14">
        <f>AM135+AP135</f>
        <v>0</v>
      </c>
      <c r="AK135" s="14">
        <f>AN135+AQ135</f>
        <v>0</v>
      </c>
      <c r="AL135" s="53">
        <v>0</v>
      </c>
      <c r="AM135" s="52">
        <v>0</v>
      </c>
      <c r="AN135" s="52">
        <v>0</v>
      </c>
      <c r="AO135" s="53">
        <v>0</v>
      </c>
      <c r="AP135" s="52">
        <v>0</v>
      </c>
      <c r="AQ135" s="52">
        <v>0</v>
      </c>
      <c r="AR135" s="53">
        <v>0</v>
      </c>
      <c r="AS135" s="73">
        <v>0</v>
      </c>
      <c r="AT135" s="73">
        <v>0</v>
      </c>
      <c r="AU135" s="74">
        <v>0</v>
      </c>
      <c r="AV135" s="71">
        <v>0</v>
      </c>
      <c r="AW135" s="73">
        <v>0</v>
      </c>
      <c r="AX135" s="53">
        <f>AY135</f>
        <v>0</v>
      </c>
      <c r="AY135" s="14">
        <f>BA135+BG135</f>
        <v>0</v>
      </c>
      <c r="AZ135" s="53">
        <f>BA135</f>
        <v>0</v>
      </c>
      <c r="BA135" s="14">
        <f>BC135+BE135</f>
        <v>0</v>
      </c>
      <c r="BB135" s="53">
        <v>0</v>
      </c>
      <c r="BC135" s="73">
        <v>0</v>
      </c>
      <c r="BD135" s="53">
        <v>0</v>
      </c>
      <c r="BE135" s="73">
        <v>0</v>
      </c>
      <c r="BF135" s="53">
        <v>0</v>
      </c>
      <c r="BG135" s="74">
        <v>0</v>
      </c>
      <c r="BH135" s="71">
        <v>0</v>
      </c>
      <c r="BI135" s="73">
        <v>0</v>
      </c>
      <c r="BJ135" s="53">
        <f>BK135</f>
        <v>0</v>
      </c>
      <c r="BK135" s="14">
        <f>BM135+BS135</f>
        <v>0</v>
      </c>
      <c r="BL135" s="53">
        <f>BM135</f>
        <v>0</v>
      </c>
      <c r="BM135" s="14">
        <f>BO135+BQ135</f>
        <v>0</v>
      </c>
      <c r="BN135" s="53">
        <v>0</v>
      </c>
      <c r="BO135" s="73">
        <v>0</v>
      </c>
      <c r="BP135" s="53">
        <v>0</v>
      </c>
      <c r="BQ135" s="73">
        <v>0</v>
      </c>
      <c r="BR135" s="53">
        <v>0</v>
      </c>
      <c r="BS135" s="74">
        <v>0</v>
      </c>
      <c r="BT135" s="72"/>
    </row>
    <row r="136" spans="1:72" ht="75">
      <c r="A136" s="68" t="s">
        <v>126</v>
      </c>
      <c r="B136" s="49">
        <f>B137</f>
        <v>0</v>
      </c>
      <c r="C136" s="12">
        <f t="shared" ref="C136:BN136" si="532">C137</f>
        <v>0</v>
      </c>
      <c r="D136" s="12">
        <f t="shared" si="532"/>
        <v>0</v>
      </c>
      <c r="E136" s="12">
        <f t="shared" si="532"/>
        <v>0</v>
      </c>
      <c r="F136" s="12">
        <f t="shared" si="532"/>
        <v>0</v>
      </c>
      <c r="G136" s="12">
        <f t="shared" si="532"/>
        <v>0</v>
      </c>
      <c r="H136" s="12">
        <f t="shared" si="532"/>
        <v>0</v>
      </c>
      <c r="I136" s="50">
        <f t="shared" si="532"/>
        <v>0</v>
      </c>
      <c r="J136" s="69">
        <f t="shared" si="532"/>
        <v>0</v>
      </c>
      <c r="K136" s="12">
        <f t="shared" si="532"/>
        <v>0</v>
      </c>
      <c r="L136" s="12">
        <f t="shared" si="532"/>
        <v>0</v>
      </c>
      <c r="M136" s="12">
        <f t="shared" si="532"/>
        <v>0</v>
      </c>
      <c r="N136" s="12">
        <f t="shared" si="532"/>
        <v>0</v>
      </c>
      <c r="O136" s="12">
        <f t="shared" si="532"/>
        <v>0</v>
      </c>
      <c r="P136" s="12">
        <f t="shared" si="532"/>
        <v>0</v>
      </c>
      <c r="Q136" s="12">
        <f t="shared" si="532"/>
        <v>0</v>
      </c>
      <c r="R136" s="12">
        <f t="shared" si="532"/>
        <v>0</v>
      </c>
      <c r="S136" s="12">
        <f t="shared" si="532"/>
        <v>0</v>
      </c>
      <c r="T136" s="12">
        <f t="shared" si="532"/>
        <v>0</v>
      </c>
      <c r="U136" s="12">
        <f t="shared" si="532"/>
        <v>0</v>
      </c>
      <c r="V136" s="12">
        <f t="shared" si="532"/>
        <v>0</v>
      </c>
      <c r="W136" s="12">
        <f t="shared" si="532"/>
        <v>0</v>
      </c>
      <c r="X136" s="12">
        <f t="shared" si="532"/>
        <v>0</v>
      </c>
      <c r="Y136" s="12">
        <f t="shared" si="532"/>
        <v>0</v>
      </c>
      <c r="Z136" s="12">
        <f t="shared" si="532"/>
        <v>0</v>
      </c>
      <c r="AA136" s="12">
        <f t="shared" si="532"/>
        <v>0</v>
      </c>
      <c r="AB136" s="50">
        <f t="shared" si="532"/>
        <v>0</v>
      </c>
      <c r="AC136" s="69">
        <f t="shared" si="532"/>
        <v>0</v>
      </c>
      <c r="AD136" s="12">
        <f t="shared" si="532"/>
        <v>0</v>
      </c>
      <c r="AE136" s="12">
        <f t="shared" si="532"/>
        <v>0</v>
      </c>
      <c r="AF136" s="12">
        <f t="shared" si="532"/>
        <v>0</v>
      </c>
      <c r="AG136" s="12">
        <f t="shared" si="532"/>
        <v>0</v>
      </c>
      <c r="AH136" s="12">
        <f t="shared" si="532"/>
        <v>0</v>
      </c>
      <c r="AI136" s="12">
        <f t="shared" si="532"/>
        <v>0</v>
      </c>
      <c r="AJ136" s="12">
        <f t="shared" si="532"/>
        <v>0</v>
      </c>
      <c r="AK136" s="12">
        <f t="shared" si="532"/>
        <v>0</v>
      </c>
      <c r="AL136" s="12">
        <f t="shared" si="532"/>
        <v>0</v>
      </c>
      <c r="AM136" s="12">
        <f t="shared" si="532"/>
        <v>0</v>
      </c>
      <c r="AN136" s="12">
        <f t="shared" si="532"/>
        <v>0</v>
      </c>
      <c r="AO136" s="12">
        <f t="shared" si="532"/>
        <v>0</v>
      </c>
      <c r="AP136" s="12">
        <f t="shared" si="532"/>
        <v>0</v>
      </c>
      <c r="AQ136" s="12">
        <f t="shared" si="532"/>
        <v>0</v>
      </c>
      <c r="AR136" s="12">
        <f t="shared" si="532"/>
        <v>0</v>
      </c>
      <c r="AS136" s="12">
        <f t="shared" si="532"/>
        <v>0</v>
      </c>
      <c r="AT136" s="12">
        <f t="shared" si="532"/>
        <v>0</v>
      </c>
      <c r="AU136" s="50">
        <f t="shared" si="532"/>
        <v>0</v>
      </c>
      <c r="AV136" s="69">
        <f t="shared" si="532"/>
        <v>0</v>
      </c>
      <c r="AW136" s="12">
        <f t="shared" si="532"/>
        <v>0</v>
      </c>
      <c r="AX136" s="12">
        <f t="shared" si="532"/>
        <v>0</v>
      </c>
      <c r="AY136" s="12">
        <f t="shared" si="532"/>
        <v>0</v>
      </c>
      <c r="AZ136" s="12">
        <f t="shared" si="532"/>
        <v>0</v>
      </c>
      <c r="BA136" s="12">
        <f t="shared" si="532"/>
        <v>0</v>
      </c>
      <c r="BB136" s="12">
        <f t="shared" si="532"/>
        <v>0</v>
      </c>
      <c r="BC136" s="12">
        <f t="shared" si="532"/>
        <v>0</v>
      </c>
      <c r="BD136" s="12">
        <f t="shared" si="532"/>
        <v>0</v>
      </c>
      <c r="BE136" s="12">
        <f t="shared" si="532"/>
        <v>0</v>
      </c>
      <c r="BF136" s="12">
        <f t="shared" si="532"/>
        <v>0</v>
      </c>
      <c r="BG136" s="50">
        <f t="shared" si="532"/>
        <v>0</v>
      </c>
      <c r="BH136" s="69">
        <f t="shared" si="532"/>
        <v>0</v>
      </c>
      <c r="BI136" s="12">
        <f t="shared" si="532"/>
        <v>0</v>
      </c>
      <c r="BJ136" s="12">
        <f t="shared" si="532"/>
        <v>0</v>
      </c>
      <c r="BK136" s="12">
        <f t="shared" si="532"/>
        <v>0</v>
      </c>
      <c r="BL136" s="12">
        <f t="shared" si="532"/>
        <v>0</v>
      </c>
      <c r="BM136" s="12">
        <f t="shared" si="532"/>
        <v>0</v>
      </c>
      <c r="BN136" s="12">
        <f t="shared" si="532"/>
        <v>0</v>
      </c>
      <c r="BO136" s="12">
        <f t="shared" ref="BO136:BS136" si="533">BO137</f>
        <v>0</v>
      </c>
      <c r="BP136" s="12">
        <f t="shared" si="533"/>
        <v>0</v>
      </c>
      <c r="BQ136" s="12">
        <f t="shared" si="533"/>
        <v>0</v>
      </c>
      <c r="BR136" s="12">
        <f t="shared" si="533"/>
        <v>0</v>
      </c>
      <c r="BS136" s="50">
        <f t="shared" si="533"/>
        <v>0</v>
      </c>
      <c r="BT136" s="67"/>
    </row>
    <row r="137" spans="1:72">
      <c r="A137" s="70"/>
      <c r="B137" s="51">
        <f>C137+D137</f>
        <v>0</v>
      </c>
      <c r="C137" s="14">
        <f t="shared" ref="C137" si="534">J137+AC137+AV137+BH137</f>
        <v>0</v>
      </c>
      <c r="D137" s="14">
        <f t="shared" ref="D137" si="535">E137+H137</f>
        <v>0</v>
      </c>
      <c r="E137" s="14">
        <f t="shared" ref="E137" si="536">F137+G137</f>
        <v>0</v>
      </c>
      <c r="F137" s="14">
        <f t="shared" ref="F137" si="537">S137+AL137+BB137+BN137</f>
        <v>0</v>
      </c>
      <c r="G137" s="14">
        <f t="shared" ref="G137" si="538">V137+AO137+BD137+BP137</f>
        <v>0</v>
      </c>
      <c r="H137" s="14">
        <f t="shared" ref="H137" si="539">Y137+AR137+BF137+BR137</f>
        <v>0</v>
      </c>
      <c r="I137" s="57">
        <f t="shared" ref="I137" si="540">AB137+AU137</f>
        <v>0</v>
      </c>
      <c r="J137" s="71">
        <v>0</v>
      </c>
      <c r="K137" s="52">
        <v>0</v>
      </c>
      <c r="L137" s="52">
        <v>0</v>
      </c>
      <c r="M137" s="53">
        <f>N137+O137</f>
        <v>0</v>
      </c>
      <c r="N137" s="14">
        <f>Q137+Z137</f>
        <v>0</v>
      </c>
      <c r="O137" s="14">
        <f>R137+AA137</f>
        <v>0</v>
      </c>
      <c r="P137" s="53">
        <f>Q137+R137</f>
        <v>0</v>
      </c>
      <c r="Q137" s="14">
        <f>T137+W137</f>
        <v>0</v>
      </c>
      <c r="R137" s="14">
        <f>U137+X137</f>
        <v>0</v>
      </c>
      <c r="S137" s="53">
        <v>0</v>
      </c>
      <c r="T137" s="52">
        <v>0</v>
      </c>
      <c r="U137" s="52">
        <v>0</v>
      </c>
      <c r="V137" s="53">
        <v>0</v>
      </c>
      <c r="W137" s="52">
        <v>0</v>
      </c>
      <c r="X137" s="52">
        <v>0</v>
      </c>
      <c r="Y137" s="53">
        <v>0</v>
      </c>
      <c r="Z137" s="73">
        <v>0</v>
      </c>
      <c r="AA137" s="73">
        <v>0</v>
      </c>
      <c r="AB137" s="74">
        <v>0</v>
      </c>
      <c r="AC137" s="71">
        <v>0</v>
      </c>
      <c r="AD137" s="73">
        <v>0</v>
      </c>
      <c r="AE137" s="73">
        <v>0</v>
      </c>
      <c r="AF137" s="53">
        <f>AG137+AH137</f>
        <v>0</v>
      </c>
      <c r="AG137" s="14">
        <f>AJ137+AS137</f>
        <v>0</v>
      </c>
      <c r="AH137" s="14">
        <f>AK137+AT137</f>
        <v>0</v>
      </c>
      <c r="AI137" s="53">
        <f>AJ137+AK137</f>
        <v>0</v>
      </c>
      <c r="AJ137" s="14">
        <f>AM137+AP137</f>
        <v>0</v>
      </c>
      <c r="AK137" s="14">
        <f>AN137+AQ137</f>
        <v>0</v>
      </c>
      <c r="AL137" s="53">
        <v>0</v>
      </c>
      <c r="AM137" s="73">
        <v>0</v>
      </c>
      <c r="AN137" s="73">
        <v>0</v>
      </c>
      <c r="AO137" s="53">
        <v>0</v>
      </c>
      <c r="AP137" s="73">
        <v>0</v>
      </c>
      <c r="AQ137" s="73">
        <v>0</v>
      </c>
      <c r="AR137" s="53">
        <v>0</v>
      </c>
      <c r="AS137" s="73">
        <v>0</v>
      </c>
      <c r="AT137" s="73">
        <v>0</v>
      </c>
      <c r="AU137" s="74">
        <v>0</v>
      </c>
      <c r="AV137" s="71">
        <v>0</v>
      </c>
      <c r="AW137" s="73">
        <v>0</v>
      </c>
      <c r="AX137" s="53">
        <f>AY137</f>
        <v>0</v>
      </c>
      <c r="AY137" s="14">
        <f>BA137+BG137</f>
        <v>0</v>
      </c>
      <c r="AZ137" s="53">
        <f>BA137</f>
        <v>0</v>
      </c>
      <c r="BA137" s="14">
        <f>BC137+BE137</f>
        <v>0</v>
      </c>
      <c r="BB137" s="53">
        <v>0</v>
      </c>
      <c r="BC137" s="73">
        <v>0</v>
      </c>
      <c r="BD137" s="53">
        <v>0</v>
      </c>
      <c r="BE137" s="73">
        <v>0</v>
      </c>
      <c r="BF137" s="53">
        <v>0</v>
      </c>
      <c r="BG137" s="74">
        <v>0</v>
      </c>
      <c r="BH137" s="71">
        <v>0</v>
      </c>
      <c r="BI137" s="73">
        <v>0</v>
      </c>
      <c r="BJ137" s="53">
        <f>BK137</f>
        <v>0</v>
      </c>
      <c r="BK137" s="14">
        <f>BM137+BS137</f>
        <v>0</v>
      </c>
      <c r="BL137" s="53">
        <f>BM137</f>
        <v>0</v>
      </c>
      <c r="BM137" s="14">
        <f>BO137+BQ137</f>
        <v>0</v>
      </c>
      <c r="BN137" s="53">
        <v>0</v>
      </c>
      <c r="BO137" s="73">
        <v>0</v>
      </c>
      <c r="BP137" s="53">
        <v>0</v>
      </c>
      <c r="BQ137" s="73">
        <v>0</v>
      </c>
      <c r="BR137" s="53">
        <v>0</v>
      </c>
      <c r="BS137" s="74">
        <v>0</v>
      </c>
      <c r="BT137" s="72"/>
    </row>
    <row r="138" spans="1:72" ht="75">
      <c r="A138" s="68" t="s">
        <v>127</v>
      </c>
      <c r="B138" s="49">
        <f>B139</f>
        <v>0</v>
      </c>
      <c r="C138" s="12">
        <f t="shared" ref="C138:BN138" si="541">C139</f>
        <v>0</v>
      </c>
      <c r="D138" s="12">
        <f t="shared" si="541"/>
        <v>0</v>
      </c>
      <c r="E138" s="12">
        <f t="shared" si="541"/>
        <v>0</v>
      </c>
      <c r="F138" s="12">
        <f t="shared" si="541"/>
        <v>0</v>
      </c>
      <c r="G138" s="12">
        <f t="shared" si="541"/>
        <v>0</v>
      </c>
      <c r="H138" s="12">
        <f t="shared" si="541"/>
        <v>0</v>
      </c>
      <c r="I138" s="50">
        <f t="shared" si="541"/>
        <v>0</v>
      </c>
      <c r="J138" s="69">
        <f t="shared" si="541"/>
        <v>0</v>
      </c>
      <c r="K138" s="12">
        <f t="shared" si="541"/>
        <v>0</v>
      </c>
      <c r="L138" s="12">
        <f t="shared" si="541"/>
        <v>0</v>
      </c>
      <c r="M138" s="12">
        <f t="shared" si="541"/>
        <v>0</v>
      </c>
      <c r="N138" s="12">
        <f t="shared" si="541"/>
        <v>0</v>
      </c>
      <c r="O138" s="12">
        <f t="shared" si="541"/>
        <v>0</v>
      </c>
      <c r="P138" s="12">
        <f t="shared" si="541"/>
        <v>0</v>
      </c>
      <c r="Q138" s="12">
        <f t="shared" si="541"/>
        <v>0</v>
      </c>
      <c r="R138" s="12">
        <f t="shared" si="541"/>
        <v>0</v>
      </c>
      <c r="S138" s="12">
        <f t="shared" si="541"/>
        <v>0</v>
      </c>
      <c r="T138" s="12">
        <f t="shared" si="541"/>
        <v>0</v>
      </c>
      <c r="U138" s="12">
        <f t="shared" si="541"/>
        <v>0</v>
      </c>
      <c r="V138" s="12">
        <f t="shared" si="541"/>
        <v>0</v>
      </c>
      <c r="W138" s="12">
        <f t="shared" si="541"/>
        <v>0</v>
      </c>
      <c r="X138" s="12">
        <f t="shared" si="541"/>
        <v>0</v>
      </c>
      <c r="Y138" s="12">
        <f t="shared" si="541"/>
        <v>0</v>
      </c>
      <c r="Z138" s="12">
        <f t="shared" si="541"/>
        <v>0</v>
      </c>
      <c r="AA138" s="12">
        <f t="shared" si="541"/>
        <v>0</v>
      </c>
      <c r="AB138" s="50">
        <f t="shared" si="541"/>
        <v>0</v>
      </c>
      <c r="AC138" s="69">
        <f t="shared" si="541"/>
        <v>0</v>
      </c>
      <c r="AD138" s="12">
        <f t="shared" si="541"/>
        <v>0</v>
      </c>
      <c r="AE138" s="12">
        <f t="shared" si="541"/>
        <v>0</v>
      </c>
      <c r="AF138" s="12">
        <f t="shared" si="541"/>
        <v>0</v>
      </c>
      <c r="AG138" s="12">
        <f t="shared" si="541"/>
        <v>0</v>
      </c>
      <c r="AH138" s="12">
        <f t="shared" si="541"/>
        <v>0</v>
      </c>
      <c r="AI138" s="12">
        <f t="shared" si="541"/>
        <v>0</v>
      </c>
      <c r="AJ138" s="12">
        <f t="shared" si="541"/>
        <v>0</v>
      </c>
      <c r="AK138" s="12">
        <f t="shared" si="541"/>
        <v>0</v>
      </c>
      <c r="AL138" s="12">
        <f t="shared" si="541"/>
        <v>0</v>
      </c>
      <c r="AM138" s="12">
        <f t="shared" si="541"/>
        <v>0</v>
      </c>
      <c r="AN138" s="12">
        <f t="shared" si="541"/>
        <v>0</v>
      </c>
      <c r="AO138" s="12">
        <f t="shared" si="541"/>
        <v>0</v>
      </c>
      <c r="AP138" s="12">
        <f t="shared" si="541"/>
        <v>0</v>
      </c>
      <c r="AQ138" s="12">
        <f t="shared" si="541"/>
        <v>0</v>
      </c>
      <c r="AR138" s="12">
        <f t="shared" si="541"/>
        <v>0</v>
      </c>
      <c r="AS138" s="12">
        <f t="shared" si="541"/>
        <v>0</v>
      </c>
      <c r="AT138" s="12">
        <f t="shared" si="541"/>
        <v>0</v>
      </c>
      <c r="AU138" s="50">
        <f t="shared" si="541"/>
        <v>0</v>
      </c>
      <c r="AV138" s="69">
        <f t="shared" si="541"/>
        <v>0</v>
      </c>
      <c r="AW138" s="12">
        <f t="shared" si="541"/>
        <v>0</v>
      </c>
      <c r="AX138" s="12">
        <f t="shared" si="541"/>
        <v>0</v>
      </c>
      <c r="AY138" s="12">
        <f t="shared" si="541"/>
        <v>0</v>
      </c>
      <c r="AZ138" s="12">
        <f t="shared" si="541"/>
        <v>0</v>
      </c>
      <c r="BA138" s="12">
        <f t="shared" si="541"/>
        <v>0</v>
      </c>
      <c r="BB138" s="12">
        <f t="shared" si="541"/>
        <v>0</v>
      </c>
      <c r="BC138" s="12">
        <f t="shared" si="541"/>
        <v>0</v>
      </c>
      <c r="BD138" s="12">
        <f t="shared" si="541"/>
        <v>0</v>
      </c>
      <c r="BE138" s="12">
        <f t="shared" si="541"/>
        <v>0</v>
      </c>
      <c r="BF138" s="12">
        <f t="shared" si="541"/>
        <v>0</v>
      </c>
      <c r="BG138" s="50">
        <f t="shared" si="541"/>
        <v>0</v>
      </c>
      <c r="BH138" s="69">
        <f t="shared" si="541"/>
        <v>0</v>
      </c>
      <c r="BI138" s="12">
        <f t="shared" si="541"/>
        <v>0</v>
      </c>
      <c r="BJ138" s="12">
        <f t="shared" si="541"/>
        <v>0</v>
      </c>
      <c r="BK138" s="12">
        <f t="shared" si="541"/>
        <v>0</v>
      </c>
      <c r="BL138" s="12">
        <f t="shared" si="541"/>
        <v>0</v>
      </c>
      <c r="BM138" s="12">
        <f t="shared" si="541"/>
        <v>0</v>
      </c>
      <c r="BN138" s="12">
        <f t="shared" si="541"/>
        <v>0</v>
      </c>
      <c r="BO138" s="12">
        <f t="shared" ref="BO138:BS138" si="542">BO139</f>
        <v>0</v>
      </c>
      <c r="BP138" s="12">
        <f t="shared" si="542"/>
        <v>0</v>
      </c>
      <c r="BQ138" s="12">
        <f t="shared" si="542"/>
        <v>0</v>
      </c>
      <c r="BR138" s="12">
        <f t="shared" si="542"/>
        <v>0</v>
      </c>
      <c r="BS138" s="50">
        <f t="shared" si="542"/>
        <v>0</v>
      </c>
      <c r="BT138" s="67"/>
    </row>
    <row r="139" spans="1:72">
      <c r="A139" s="70"/>
      <c r="B139" s="51">
        <f>C139+D139</f>
        <v>0</v>
      </c>
      <c r="C139" s="14">
        <f t="shared" ref="C139" si="543">J139+AC139+AV139+BH139</f>
        <v>0</v>
      </c>
      <c r="D139" s="14">
        <f t="shared" ref="D139" si="544">E139+H139</f>
        <v>0</v>
      </c>
      <c r="E139" s="14">
        <f t="shared" ref="E139" si="545">F139+G139</f>
        <v>0</v>
      </c>
      <c r="F139" s="14">
        <f t="shared" ref="F139" si="546">S139+AL139+BB139+BN139</f>
        <v>0</v>
      </c>
      <c r="G139" s="14">
        <f t="shared" ref="G139" si="547">V139+AO139+BD139+BP139</f>
        <v>0</v>
      </c>
      <c r="H139" s="14">
        <f t="shared" ref="H139" si="548">Y139+AR139+BF139+BR139</f>
        <v>0</v>
      </c>
      <c r="I139" s="57">
        <f t="shared" ref="I139" si="549">AB139+AU139</f>
        <v>0</v>
      </c>
      <c r="J139" s="71">
        <v>0</v>
      </c>
      <c r="K139" s="52">
        <v>0</v>
      </c>
      <c r="L139" s="52">
        <v>0</v>
      </c>
      <c r="M139" s="53">
        <f>N139+O139</f>
        <v>0</v>
      </c>
      <c r="N139" s="14">
        <f>Q139+Z139</f>
        <v>0</v>
      </c>
      <c r="O139" s="14">
        <f>R139+AA139</f>
        <v>0</v>
      </c>
      <c r="P139" s="53">
        <f>Q139+R139</f>
        <v>0</v>
      </c>
      <c r="Q139" s="14">
        <f>T139+W139</f>
        <v>0</v>
      </c>
      <c r="R139" s="14">
        <f>U139+X139</f>
        <v>0</v>
      </c>
      <c r="S139" s="53">
        <v>0</v>
      </c>
      <c r="T139" s="52">
        <v>0</v>
      </c>
      <c r="U139" s="52">
        <v>0</v>
      </c>
      <c r="V139" s="53">
        <v>0</v>
      </c>
      <c r="W139" s="52">
        <v>0</v>
      </c>
      <c r="X139" s="52">
        <v>0</v>
      </c>
      <c r="Y139" s="53">
        <v>0</v>
      </c>
      <c r="Z139" s="73">
        <v>0</v>
      </c>
      <c r="AA139" s="73">
        <v>0</v>
      </c>
      <c r="AB139" s="74">
        <v>0</v>
      </c>
      <c r="AC139" s="71">
        <v>0</v>
      </c>
      <c r="AD139" s="73">
        <v>0</v>
      </c>
      <c r="AE139" s="73">
        <v>0</v>
      </c>
      <c r="AF139" s="53">
        <f>AG139+AH139</f>
        <v>0</v>
      </c>
      <c r="AG139" s="14">
        <f>AJ139+AS139</f>
        <v>0</v>
      </c>
      <c r="AH139" s="14">
        <f>AK139+AT139</f>
        <v>0</v>
      </c>
      <c r="AI139" s="53">
        <f>AJ139+AK139</f>
        <v>0</v>
      </c>
      <c r="AJ139" s="14">
        <f>AM139+AP139</f>
        <v>0</v>
      </c>
      <c r="AK139" s="14">
        <f>AN139+AQ139</f>
        <v>0</v>
      </c>
      <c r="AL139" s="53">
        <v>0</v>
      </c>
      <c r="AM139" s="73">
        <v>0</v>
      </c>
      <c r="AN139" s="73">
        <v>0</v>
      </c>
      <c r="AO139" s="53">
        <v>0</v>
      </c>
      <c r="AP139" s="73">
        <v>0</v>
      </c>
      <c r="AQ139" s="73">
        <v>0</v>
      </c>
      <c r="AR139" s="53">
        <v>0</v>
      </c>
      <c r="AS139" s="73">
        <v>0</v>
      </c>
      <c r="AT139" s="73">
        <v>0</v>
      </c>
      <c r="AU139" s="74">
        <v>0</v>
      </c>
      <c r="AV139" s="71">
        <v>0</v>
      </c>
      <c r="AW139" s="73">
        <v>0</v>
      </c>
      <c r="AX139" s="53">
        <f>AY139</f>
        <v>0</v>
      </c>
      <c r="AY139" s="14">
        <f>BA139+BG139</f>
        <v>0</v>
      </c>
      <c r="AZ139" s="53">
        <f>BA139</f>
        <v>0</v>
      </c>
      <c r="BA139" s="14">
        <f>BC139+BE139</f>
        <v>0</v>
      </c>
      <c r="BB139" s="53">
        <v>0</v>
      </c>
      <c r="BC139" s="73">
        <v>0</v>
      </c>
      <c r="BD139" s="53">
        <v>0</v>
      </c>
      <c r="BE139" s="73">
        <v>0</v>
      </c>
      <c r="BF139" s="53">
        <v>0</v>
      </c>
      <c r="BG139" s="74">
        <v>0</v>
      </c>
      <c r="BH139" s="71">
        <v>0</v>
      </c>
      <c r="BI139" s="73">
        <v>0</v>
      </c>
      <c r="BJ139" s="53">
        <f>BK139</f>
        <v>0</v>
      </c>
      <c r="BK139" s="14">
        <f>BM139+BS139</f>
        <v>0</v>
      </c>
      <c r="BL139" s="53">
        <f>BM139</f>
        <v>0</v>
      </c>
      <c r="BM139" s="14">
        <f>BO139+BQ139</f>
        <v>0</v>
      </c>
      <c r="BN139" s="53">
        <v>0</v>
      </c>
      <c r="BO139" s="73">
        <v>0</v>
      </c>
      <c r="BP139" s="53">
        <v>0</v>
      </c>
      <c r="BQ139" s="73">
        <v>0</v>
      </c>
      <c r="BR139" s="53">
        <v>0</v>
      </c>
      <c r="BS139" s="74">
        <v>0</v>
      </c>
      <c r="BT139" s="72"/>
    </row>
    <row r="140" spans="1:72" ht="45">
      <c r="A140" s="68" t="s">
        <v>128</v>
      </c>
      <c r="B140" s="49">
        <f>B141</f>
        <v>0</v>
      </c>
      <c r="C140" s="12">
        <f t="shared" ref="C140:BN140" si="550">C141</f>
        <v>0</v>
      </c>
      <c r="D140" s="12">
        <f t="shared" si="550"/>
        <v>0</v>
      </c>
      <c r="E140" s="12">
        <f t="shared" si="550"/>
        <v>0</v>
      </c>
      <c r="F140" s="12">
        <f t="shared" si="550"/>
        <v>0</v>
      </c>
      <c r="G140" s="12">
        <f t="shared" si="550"/>
        <v>0</v>
      </c>
      <c r="H140" s="12">
        <f t="shared" si="550"/>
        <v>0</v>
      </c>
      <c r="I140" s="50">
        <f t="shared" si="550"/>
        <v>0</v>
      </c>
      <c r="J140" s="69">
        <f t="shared" si="550"/>
        <v>0</v>
      </c>
      <c r="K140" s="12">
        <f t="shared" si="550"/>
        <v>0</v>
      </c>
      <c r="L140" s="12">
        <f t="shared" si="550"/>
        <v>0</v>
      </c>
      <c r="M140" s="12">
        <f t="shared" si="550"/>
        <v>0</v>
      </c>
      <c r="N140" s="12">
        <f t="shared" si="550"/>
        <v>0</v>
      </c>
      <c r="O140" s="12">
        <f t="shared" si="550"/>
        <v>0</v>
      </c>
      <c r="P140" s="12">
        <f t="shared" si="550"/>
        <v>0</v>
      </c>
      <c r="Q140" s="12">
        <f t="shared" si="550"/>
        <v>0</v>
      </c>
      <c r="R140" s="12">
        <f t="shared" si="550"/>
        <v>0</v>
      </c>
      <c r="S140" s="12">
        <f t="shared" si="550"/>
        <v>0</v>
      </c>
      <c r="T140" s="12">
        <f t="shared" si="550"/>
        <v>0</v>
      </c>
      <c r="U140" s="12">
        <f t="shared" si="550"/>
        <v>0</v>
      </c>
      <c r="V140" s="12">
        <f t="shared" si="550"/>
        <v>0</v>
      </c>
      <c r="W140" s="12">
        <f t="shared" si="550"/>
        <v>0</v>
      </c>
      <c r="X140" s="12">
        <f t="shared" si="550"/>
        <v>0</v>
      </c>
      <c r="Y140" s="12">
        <f t="shared" si="550"/>
        <v>0</v>
      </c>
      <c r="Z140" s="12">
        <f t="shared" si="550"/>
        <v>0</v>
      </c>
      <c r="AA140" s="12">
        <f t="shared" si="550"/>
        <v>0</v>
      </c>
      <c r="AB140" s="50">
        <f t="shared" si="550"/>
        <v>0</v>
      </c>
      <c r="AC140" s="69">
        <f t="shared" si="550"/>
        <v>0</v>
      </c>
      <c r="AD140" s="12">
        <f t="shared" si="550"/>
        <v>0</v>
      </c>
      <c r="AE140" s="12">
        <f t="shared" si="550"/>
        <v>0</v>
      </c>
      <c r="AF140" s="12">
        <f t="shared" si="550"/>
        <v>0</v>
      </c>
      <c r="AG140" s="12">
        <f t="shared" si="550"/>
        <v>0</v>
      </c>
      <c r="AH140" s="12">
        <f t="shared" si="550"/>
        <v>0</v>
      </c>
      <c r="AI140" s="12">
        <f t="shared" si="550"/>
        <v>0</v>
      </c>
      <c r="AJ140" s="12">
        <f t="shared" si="550"/>
        <v>0</v>
      </c>
      <c r="AK140" s="12">
        <f t="shared" si="550"/>
        <v>0</v>
      </c>
      <c r="AL140" s="12">
        <f t="shared" si="550"/>
        <v>0</v>
      </c>
      <c r="AM140" s="12">
        <f t="shared" si="550"/>
        <v>0</v>
      </c>
      <c r="AN140" s="12">
        <f t="shared" si="550"/>
        <v>0</v>
      </c>
      <c r="AO140" s="12">
        <f t="shared" si="550"/>
        <v>0</v>
      </c>
      <c r="AP140" s="12">
        <f t="shared" si="550"/>
        <v>0</v>
      </c>
      <c r="AQ140" s="12">
        <f t="shared" si="550"/>
        <v>0</v>
      </c>
      <c r="AR140" s="12">
        <f t="shared" si="550"/>
        <v>0</v>
      </c>
      <c r="AS140" s="12">
        <f t="shared" si="550"/>
        <v>0</v>
      </c>
      <c r="AT140" s="12">
        <f t="shared" si="550"/>
        <v>0</v>
      </c>
      <c r="AU140" s="50">
        <f t="shared" si="550"/>
        <v>0</v>
      </c>
      <c r="AV140" s="69">
        <f t="shared" si="550"/>
        <v>0</v>
      </c>
      <c r="AW140" s="12">
        <f t="shared" si="550"/>
        <v>0</v>
      </c>
      <c r="AX140" s="12">
        <f t="shared" si="550"/>
        <v>0</v>
      </c>
      <c r="AY140" s="12">
        <f t="shared" si="550"/>
        <v>0</v>
      </c>
      <c r="AZ140" s="12">
        <f t="shared" si="550"/>
        <v>0</v>
      </c>
      <c r="BA140" s="12">
        <f t="shared" si="550"/>
        <v>0</v>
      </c>
      <c r="BB140" s="12">
        <f t="shared" si="550"/>
        <v>0</v>
      </c>
      <c r="BC140" s="12">
        <f t="shared" si="550"/>
        <v>0</v>
      </c>
      <c r="BD140" s="12">
        <f t="shared" si="550"/>
        <v>0</v>
      </c>
      <c r="BE140" s="12">
        <f t="shared" si="550"/>
        <v>0</v>
      </c>
      <c r="BF140" s="12">
        <f t="shared" si="550"/>
        <v>0</v>
      </c>
      <c r="BG140" s="50">
        <f t="shared" si="550"/>
        <v>0</v>
      </c>
      <c r="BH140" s="69">
        <f t="shared" si="550"/>
        <v>0</v>
      </c>
      <c r="BI140" s="12">
        <f t="shared" si="550"/>
        <v>0</v>
      </c>
      <c r="BJ140" s="12">
        <f t="shared" si="550"/>
        <v>0</v>
      </c>
      <c r="BK140" s="12">
        <f t="shared" si="550"/>
        <v>0</v>
      </c>
      <c r="BL140" s="12">
        <f t="shared" si="550"/>
        <v>0</v>
      </c>
      <c r="BM140" s="12">
        <f t="shared" si="550"/>
        <v>0</v>
      </c>
      <c r="BN140" s="12">
        <f t="shared" si="550"/>
        <v>0</v>
      </c>
      <c r="BO140" s="12">
        <f t="shared" ref="BO140:BS140" si="551">BO141</f>
        <v>0</v>
      </c>
      <c r="BP140" s="12">
        <f t="shared" si="551"/>
        <v>0</v>
      </c>
      <c r="BQ140" s="12">
        <f t="shared" si="551"/>
        <v>0</v>
      </c>
      <c r="BR140" s="12">
        <f t="shared" si="551"/>
        <v>0</v>
      </c>
      <c r="BS140" s="50">
        <f t="shared" si="551"/>
        <v>0</v>
      </c>
      <c r="BT140" s="67"/>
    </row>
    <row r="141" spans="1:72">
      <c r="A141" s="70"/>
      <c r="B141" s="51">
        <f>C141+D141</f>
        <v>0</v>
      </c>
      <c r="C141" s="14">
        <f t="shared" ref="C141" si="552">J141+AC141+AV141+BH141</f>
        <v>0</v>
      </c>
      <c r="D141" s="14">
        <f t="shared" ref="D141" si="553">E141+H141</f>
        <v>0</v>
      </c>
      <c r="E141" s="14">
        <f t="shared" ref="E141" si="554">F141+G141</f>
        <v>0</v>
      </c>
      <c r="F141" s="14">
        <f t="shared" ref="F141" si="555">S141+AL141+BB141+BN141</f>
        <v>0</v>
      </c>
      <c r="G141" s="14">
        <f t="shared" ref="G141" si="556">V141+AO141+BD141+BP141</f>
        <v>0</v>
      </c>
      <c r="H141" s="14">
        <f t="shared" ref="H141" si="557">Y141+AR141+BF141+BR141</f>
        <v>0</v>
      </c>
      <c r="I141" s="57">
        <f t="shared" ref="I141" si="558">AB141+AU141</f>
        <v>0</v>
      </c>
      <c r="J141" s="71">
        <v>0</v>
      </c>
      <c r="K141" s="52">
        <v>0</v>
      </c>
      <c r="L141" s="52">
        <v>0</v>
      </c>
      <c r="M141" s="53">
        <f>N141+O141</f>
        <v>0</v>
      </c>
      <c r="N141" s="14">
        <f>Q141+Z141</f>
        <v>0</v>
      </c>
      <c r="O141" s="14">
        <f>R141+AA141</f>
        <v>0</v>
      </c>
      <c r="P141" s="53">
        <f>Q141+R141</f>
        <v>0</v>
      </c>
      <c r="Q141" s="14">
        <f>T141+W141</f>
        <v>0</v>
      </c>
      <c r="R141" s="14">
        <f>U141+X141</f>
        <v>0</v>
      </c>
      <c r="S141" s="53">
        <v>0</v>
      </c>
      <c r="T141" s="52">
        <v>0</v>
      </c>
      <c r="U141" s="52">
        <v>0</v>
      </c>
      <c r="V141" s="53">
        <v>0</v>
      </c>
      <c r="W141" s="73">
        <v>0</v>
      </c>
      <c r="X141" s="73">
        <v>0</v>
      </c>
      <c r="Y141" s="53">
        <v>0</v>
      </c>
      <c r="Z141" s="73">
        <v>0</v>
      </c>
      <c r="AA141" s="73">
        <v>0</v>
      </c>
      <c r="AB141" s="74">
        <v>0</v>
      </c>
      <c r="AC141" s="71">
        <v>0</v>
      </c>
      <c r="AD141" s="73">
        <v>0</v>
      </c>
      <c r="AE141" s="73">
        <v>0</v>
      </c>
      <c r="AF141" s="53">
        <f>AG141+AH141</f>
        <v>0</v>
      </c>
      <c r="AG141" s="14">
        <f>AJ141+AS141</f>
        <v>0</v>
      </c>
      <c r="AH141" s="14">
        <f>AK141+AT141</f>
        <v>0</v>
      </c>
      <c r="AI141" s="53">
        <f>AJ141+AK141</f>
        <v>0</v>
      </c>
      <c r="AJ141" s="14">
        <f>AM141+AP141</f>
        <v>0</v>
      </c>
      <c r="AK141" s="14">
        <f>AN141+AQ141</f>
        <v>0</v>
      </c>
      <c r="AL141" s="53">
        <v>0</v>
      </c>
      <c r="AM141" s="73">
        <v>0</v>
      </c>
      <c r="AN141" s="73">
        <v>0</v>
      </c>
      <c r="AO141" s="53">
        <v>0</v>
      </c>
      <c r="AP141" s="73">
        <v>0</v>
      </c>
      <c r="AQ141" s="73">
        <v>0</v>
      </c>
      <c r="AR141" s="53">
        <v>0</v>
      </c>
      <c r="AS141" s="73">
        <v>0</v>
      </c>
      <c r="AT141" s="73">
        <v>0</v>
      </c>
      <c r="AU141" s="74">
        <v>0</v>
      </c>
      <c r="AV141" s="71">
        <v>0</v>
      </c>
      <c r="AW141" s="73">
        <v>0</v>
      </c>
      <c r="AX141" s="53">
        <f>AY141</f>
        <v>0</v>
      </c>
      <c r="AY141" s="14">
        <f>BA141+BG141</f>
        <v>0</v>
      </c>
      <c r="AZ141" s="53">
        <f>BA141</f>
        <v>0</v>
      </c>
      <c r="BA141" s="14">
        <f>BC141+BE141</f>
        <v>0</v>
      </c>
      <c r="BB141" s="53">
        <v>0</v>
      </c>
      <c r="BC141" s="73">
        <v>0</v>
      </c>
      <c r="BD141" s="53">
        <v>0</v>
      </c>
      <c r="BE141" s="73">
        <v>0</v>
      </c>
      <c r="BF141" s="53">
        <v>0</v>
      </c>
      <c r="BG141" s="74">
        <v>0</v>
      </c>
      <c r="BH141" s="71">
        <v>0</v>
      </c>
      <c r="BI141" s="73">
        <v>0</v>
      </c>
      <c r="BJ141" s="53">
        <f>BK141</f>
        <v>0</v>
      </c>
      <c r="BK141" s="14">
        <f>BM141+BS141</f>
        <v>0</v>
      </c>
      <c r="BL141" s="53">
        <f>BM141</f>
        <v>0</v>
      </c>
      <c r="BM141" s="14">
        <f>BO141+BQ141</f>
        <v>0</v>
      </c>
      <c r="BN141" s="53">
        <v>0</v>
      </c>
      <c r="BO141" s="73">
        <v>0</v>
      </c>
      <c r="BP141" s="53">
        <v>0</v>
      </c>
      <c r="BQ141" s="73">
        <v>0</v>
      </c>
      <c r="BR141" s="53">
        <v>0</v>
      </c>
      <c r="BS141" s="74">
        <v>0</v>
      </c>
      <c r="BT141" s="72"/>
    </row>
    <row r="142" spans="1:72">
      <c r="A142" s="65" t="s">
        <v>129</v>
      </c>
      <c r="B142" s="47">
        <f>B143+B145</f>
        <v>0</v>
      </c>
      <c r="C142" s="10">
        <f t="shared" ref="C142:BN142" si="559">C143+C145</f>
        <v>0</v>
      </c>
      <c r="D142" s="10">
        <f t="shared" si="559"/>
        <v>0</v>
      </c>
      <c r="E142" s="10">
        <f t="shared" si="559"/>
        <v>0</v>
      </c>
      <c r="F142" s="10">
        <f t="shared" si="559"/>
        <v>0</v>
      </c>
      <c r="G142" s="10">
        <f t="shared" si="559"/>
        <v>0</v>
      </c>
      <c r="H142" s="10">
        <f t="shared" si="559"/>
        <v>0</v>
      </c>
      <c r="I142" s="48">
        <f t="shared" si="559"/>
        <v>0</v>
      </c>
      <c r="J142" s="66">
        <f t="shared" si="559"/>
        <v>0</v>
      </c>
      <c r="K142" s="10">
        <f t="shared" si="559"/>
        <v>0</v>
      </c>
      <c r="L142" s="10">
        <f t="shared" si="559"/>
        <v>0</v>
      </c>
      <c r="M142" s="10">
        <f t="shared" si="559"/>
        <v>0</v>
      </c>
      <c r="N142" s="10">
        <f t="shared" si="559"/>
        <v>0</v>
      </c>
      <c r="O142" s="10">
        <f t="shared" si="559"/>
        <v>0</v>
      </c>
      <c r="P142" s="10">
        <f t="shared" si="559"/>
        <v>0</v>
      </c>
      <c r="Q142" s="10">
        <f t="shared" si="559"/>
        <v>0</v>
      </c>
      <c r="R142" s="10">
        <f t="shared" si="559"/>
        <v>0</v>
      </c>
      <c r="S142" s="10">
        <f t="shared" si="559"/>
        <v>0</v>
      </c>
      <c r="T142" s="10">
        <f t="shared" si="559"/>
        <v>0</v>
      </c>
      <c r="U142" s="10">
        <f t="shared" si="559"/>
        <v>0</v>
      </c>
      <c r="V142" s="10">
        <f t="shared" si="559"/>
        <v>0</v>
      </c>
      <c r="W142" s="10">
        <f t="shared" si="559"/>
        <v>0</v>
      </c>
      <c r="X142" s="10">
        <f t="shared" si="559"/>
        <v>0</v>
      </c>
      <c r="Y142" s="10">
        <f t="shared" si="559"/>
        <v>0</v>
      </c>
      <c r="Z142" s="10">
        <f t="shared" si="559"/>
        <v>0</v>
      </c>
      <c r="AA142" s="10">
        <f t="shared" si="559"/>
        <v>0</v>
      </c>
      <c r="AB142" s="48">
        <f t="shared" si="559"/>
        <v>0</v>
      </c>
      <c r="AC142" s="66">
        <f t="shared" si="559"/>
        <v>0</v>
      </c>
      <c r="AD142" s="10">
        <f t="shared" si="559"/>
        <v>0</v>
      </c>
      <c r="AE142" s="10">
        <f t="shared" si="559"/>
        <v>0</v>
      </c>
      <c r="AF142" s="10">
        <f t="shared" si="559"/>
        <v>0</v>
      </c>
      <c r="AG142" s="10">
        <f t="shared" si="559"/>
        <v>0</v>
      </c>
      <c r="AH142" s="10">
        <f t="shared" si="559"/>
        <v>0</v>
      </c>
      <c r="AI142" s="10">
        <f t="shared" si="559"/>
        <v>0</v>
      </c>
      <c r="AJ142" s="10">
        <f t="shared" si="559"/>
        <v>0</v>
      </c>
      <c r="AK142" s="10">
        <f t="shared" si="559"/>
        <v>0</v>
      </c>
      <c r="AL142" s="10">
        <f t="shared" si="559"/>
        <v>0</v>
      </c>
      <c r="AM142" s="10">
        <f t="shared" si="559"/>
        <v>0</v>
      </c>
      <c r="AN142" s="10">
        <f t="shared" si="559"/>
        <v>0</v>
      </c>
      <c r="AO142" s="10">
        <f t="shared" si="559"/>
        <v>0</v>
      </c>
      <c r="AP142" s="10">
        <f t="shared" si="559"/>
        <v>0</v>
      </c>
      <c r="AQ142" s="10">
        <f t="shared" si="559"/>
        <v>0</v>
      </c>
      <c r="AR142" s="10">
        <f t="shared" si="559"/>
        <v>0</v>
      </c>
      <c r="AS142" s="10">
        <f t="shared" si="559"/>
        <v>0</v>
      </c>
      <c r="AT142" s="10">
        <f t="shared" si="559"/>
        <v>0</v>
      </c>
      <c r="AU142" s="48">
        <f t="shared" si="559"/>
        <v>0</v>
      </c>
      <c r="AV142" s="66">
        <f t="shared" si="559"/>
        <v>0</v>
      </c>
      <c r="AW142" s="10">
        <f t="shared" si="559"/>
        <v>0</v>
      </c>
      <c r="AX142" s="10">
        <f t="shared" si="559"/>
        <v>0</v>
      </c>
      <c r="AY142" s="10">
        <f t="shared" si="559"/>
        <v>0</v>
      </c>
      <c r="AZ142" s="10">
        <f t="shared" si="559"/>
        <v>0</v>
      </c>
      <c r="BA142" s="10">
        <f t="shared" si="559"/>
        <v>0</v>
      </c>
      <c r="BB142" s="10">
        <f t="shared" si="559"/>
        <v>0</v>
      </c>
      <c r="BC142" s="10">
        <f t="shared" si="559"/>
        <v>0</v>
      </c>
      <c r="BD142" s="10">
        <f t="shared" si="559"/>
        <v>0</v>
      </c>
      <c r="BE142" s="10">
        <f t="shared" si="559"/>
        <v>0</v>
      </c>
      <c r="BF142" s="10">
        <f t="shared" si="559"/>
        <v>0</v>
      </c>
      <c r="BG142" s="48">
        <f t="shared" si="559"/>
        <v>0</v>
      </c>
      <c r="BH142" s="66">
        <f t="shared" si="559"/>
        <v>0</v>
      </c>
      <c r="BI142" s="10">
        <f t="shared" si="559"/>
        <v>0</v>
      </c>
      <c r="BJ142" s="10">
        <f t="shared" si="559"/>
        <v>0</v>
      </c>
      <c r="BK142" s="10">
        <f t="shared" si="559"/>
        <v>0</v>
      </c>
      <c r="BL142" s="10">
        <f t="shared" si="559"/>
        <v>0</v>
      </c>
      <c r="BM142" s="10">
        <f t="shared" si="559"/>
        <v>0</v>
      </c>
      <c r="BN142" s="10">
        <f t="shared" si="559"/>
        <v>0</v>
      </c>
      <c r="BO142" s="10">
        <f t="shared" ref="BO142:BS142" si="560">BO143+BO145</f>
        <v>0</v>
      </c>
      <c r="BP142" s="10">
        <f t="shared" si="560"/>
        <v>0</v>
      </c>
      <c r="BQ142" s="10">
        <f t="shared" si="560"/>
        <v>0</v>
      </c>
      <c r="BR142" s="10">
        <f t="shared" si="560"/>
        <v>0</v>
      </c>
      <c r="BS142" s="48">
        <f t="shared" si="560"/>
        <v>0</v>
      </c>
      <c r="BT142" s="67"/>
    </row>
    <row r="143" spans="1:72" ht="30">
      <c r="A143" s="68" t="s">
        <v>130</v>
      </c>
      <c r="B143" s="49">
        <f>B144</f>
        <v>0</v>
      </c>
      <c r="C143" s="12">
        <f t="shared" ref="C143:BN143" si="561">C144</f>
        <v>0</v>
      </c>
      <c r="D143" s="12">
        <f t="shared" si="561"/>
        <v>0</v>
      </c>
      <c r="E143" s="12">
        <f t="shared" si="561"/>
        <v>0</v>
      </c>
      <c r="F143" s="12">
        <f t="shared" si="561"/>
        <v>0</v>
      </c>
      <c r="G143" s="12">
        <f t="shared" si="561"/>
        <v>0</v>
      </c>
      <c r="H143" s="12">
        <f t="shared" si="561"/>
        <v>0</v>
      </c>
      <c r="I143" s="50">
        <f t="shared" si="561"/>
        <v>0</v>
      </c>
      <c r="J143" s="69">
        <f t="shared" si="561"/>
        <v>0</v>
      </c>
      <c r="K143" s="12">
        <f t="shared" si="561"/>
        <v>0</v>
      </c>
      <c r="L143" s="12">
        <f t="shared" si="561"/>
        <v>0</v>
      </c>
      <c r="M143" s="12">
        <f t="shared" si="561"/>
        <v>0</v>
      </c>
      <c r="N143" s="12">
        <f t="shared" si="561"/>
        <v>0</v>
      </c>
      <c r="O143" s="12">
        <f t="shared" si="561"/>
        <v>0</v>
      </c>
      <c r="P143" s="12">
        <f t="shared" si="561"/>
        <v>0</v>
      </c>
      <c r="Q143" s="12">
        <f t="shared" si="561"/>
        <v>0</v>
      </c>
      <c r="R143" s="12">
        <f t="shared" si="561"/>
        <v>0</v>
      </c>
      <c r="S143" s="12">
        <f t="shared" si="561"/>
        <v>0</v>
      </c>
      <c r="T143" s="12">
        <f t="shared" si="561"/>
        <v>0</v>
      </c>
      <c r="U143" s="12">
        <f t="shared" si="561"/>
        <v>0</v>
      </c>
      <c r="V143" s="12">
        <f t="shared" si="561"/>
        <v>0</v>
      </c>
      <c r="W143" s="12">
        <f t="shared" si="561"/>
        <v>0</v>
      </c>
      <c r="X143" s="12">
        <f t="shared" si="561"/>
        <v>0</v>
      </c>
      <c r="Y143" s="12">
        <f t="shared" si="561"/>
        <v>0</v>
      </c>
      <c r="Z143" s="12">
        <f t="shared" si="561"/>
        <v>0</v>
      </c>
      <c r="AA143" s="12">
        <f t="shared" si="561"/>
        <v>0</v>
      </c>
      <c r="AB143" s="50">
        <f t="shared" si="561"/>
        <v>0</v>
      </c>
      <c r="AC143" s="69">
        <f t="shared" si="561"/>
        <v>0</v>
      </c>
      <c r="AD143" s="12">
        <f t="shared" si="561"/>
        <v>0</v>
      </c>
      <c r="AE143" s="12">
        <f t="shared" si="561"/>
        <v>0</v>
      </c>
      <c r="AF143" s="12">
        <f t="shared" si="561"/>
        <v>0</v>
      </c>
      <c r="AG143" s="12">
        <f t="shared" si="561"/>
        <v>0</v>
      </c>
      <c r="AH143" s="12">
        <f t="shared" si="561"/>
        <v>0</v>
      </c>
      <c r="AI143" s="12">
        <f t="shared" si="561"/>
        <v>0</v>
      </c>
      <c r="AJ143" s="12">
        <f t="shared" si="561"/>
        <v>0</v>
      </c>
      <c r="AK143" s="12">
        <f t="shared" si="561"/>
        <v>0</v>
      </c>
      <c r="AL143" s="12">
        <f t="shared" si="561"/>
        <v>0</v>
      </c>
      <c r="AM143" s="12">
        <f t="shared" si="561"/>
        <v>0</v>
      </c>
      <c r="AN143" s="12">
        <f t="shared" si="561"/>
        <v>0</v>
      </c>
      <c r="AO143" s="12">
        <f t="shared" si="561"/>
        <v>0</v>
      </c>
      <c r="AP143" s="12">
        <f t="shared" si="561"/>
        <v>0</v>
      </c>
      <c r="AQ143" s="12">
        <f t="shared" si="561"/>
        <v>0</v>
      </c>
      <c r="AR143" s="12">
        <f t="shared" si="561"/>
        <v>0</v>
      </c>
      <c r="AS143" s="12">
        <f t="shared" si="561"/>
        <v>0</v>
      </c>
      <c r="AT143" s="12">
        <f t="shared" si="561"/>
        <v>0</v>
      </c>
      <c r="AU143" s="50">
        <f t="shared" si="561"/>
        <v>0</v>
      </c>
      <c r="AV143" s="69">
        <f t="shared" si="561"/>
        <v>0</v>
      </c>
      <c r="AW143" s="12">
        <f t="shared" si="561"/>
        <v>0</v>
      </c>
      <c r="AX143" s="12">
        <f t="shared" si="561"/>
        <v>0</v>
      </c>
      <c r="AY143" s="12">
        <f t="shared" si="561"/>
        <v>0</v>
      </c>
      <c r="AZ143" s="12">
        <f t="shared" si="561"/>
        <v>0</v>
      </c>
      <c r="BA143" s="12">
        <f t="shared" si="561"/>
        <v>0</v>
      </c>
      <c r="BB143" s="12">
        <f t="shared" si="561"/>
        <v>0</v>
      </c>
      <c r="BC143" s="12">
        <f t="shared" si="561"/>
        <v>0</v>
      </c>
      <c r="BD143" s="12">
        <f t="shared" si="561"/>
        <v>0</v>
      </c>
      <c r="BE143" s="12">
        <f t="shared" si="561"/>
        <v>0</v>
      </c>
      <c r="BF143" s="12">
        <f t="shared" si="561"/>
        <v>0</v>
      </c>
      <c r="BG143" s="50">
        <f t="shared" si="561"/>
        <v>0</v>
      </c>
      <c r="BH143" s="69">
        <f t="shared" si="561"/>
        <v>0</v>
      </c>
      <c r="BI143" s="12">
        <f t="shared" si="561"/>
        <v>0</v>
      </c>
      <c r="BJ143" s="12">
        <f t="shared" si="561"/>
        <v>0</v>
      </c>
      <c r="BK143" s="12">
        <f t="shared" si="561"/>
        <v>0</v>
      </c>
      <c r="BL143" s="12">
        <f t="shared" si="561"/>
        <v>0</v>
      </c>
      <c r="BM143" s="12">
        <f t="shared" si="561"/>
        <v>0</v>
      </c>
      <c r="BN143" s="12">
        <f t="shared" si="561"/>
        <v>0</v>
      </c>
      <c r="BO143" s="12">
        <f t="shared" ref="BO143:BS143" si="562">BO144</f>
        <v>0</v>
      </c>
      <c r="BP143" s="12">
        <f t="shared" si="562"/>
        <v>0</v>
      </c>
      <c r="BQ143" s="12">
        <f t="shared" si="562"/>
        <v>0</v>
      </c>
      <c r="BR143" s="12">
        <f t="shared" si="562"/>
        <v>0</v>
      </c>
      <c r="BS143" s="50">
        <f t="shared" si="562"/>
        <v>0</v>
      </c>
      <c r="BT143" s="67"/>
    </row>
    <row r="144" spans="1:72">
      <c r="A144" s="70"/>
      <c r="B144" s="51">
        <f>C144+D144</f>
        <v>0</v>
      </c>
      <c r="C144" s="14">
        <f t="shared" ref="C144" si="563">J144+AC144+AV144+BH144</f>
        <v>0</v>
      </c>
      <c r="D144" s="14">
        <f t="shared" ref="D144" si="564">E144+H144</f>
        <v>0</v>
      </c>
      <c r="E144" s="14">
        <f t="shared" ref="E144" si="565">F144+G144</f>
        <v>0</v>
      </c>
      <c r="F144" s="14">
        <f t="shared" ref="F144" si="566">S144+AL144+BB144+BN144</f>
        <v>0</v>
      </c>
      <c r="G144" s="14">
        <f t="shared" ref="G144" si="567">V144+AO144+BD144+BP144</f>
        <v>0</v>
      </c>
      <c r="H144" s="14">
        <f t="shared" ref="H144" si="568">Y144+AR144+BF144+BR144</f>
        <v>0</v>
      </c>
      <c r="I144" s="57">
        <f t="shared" ref="I144" si="569">AB144+AU144</f>
        <v>0</v>
      </c>
      <c r="J144" s="71">
        <v>0</v>
      </c>
      <c r="K144" s="73">
        <v>0</v>
      </c>
      <c r="L144" s="73">
        <v>0</v>
      </c>
      <c r="M144" s="53">
        <f>N144+O144</f>
        <v>0</v>
      </c>
      <c r="N144" s="14">
        <f>Q144+Z144</f>
        <v>0</v>
      </c>
      <c r="O144" s="14">
        <f>R144+AA144</f>
        <v>0</v>
      </c>
      <c r="P144" s="53">
        <f>Q144+R144</f>
        <v>0</v>
      </c>
      <c r="Q144" s="14">
        <f>T144+W144</f>
        <v>0</v>
      </c>
      <c r="R144" s="14">
        <f>U144+X144</f>
        <v>0</v>
      </c>
      <c r="S144" s="53">
        <v>0</v>
      </c>
      <c r="T144" s="73">
        <v>0</v>
      </c>
      <c r="U144" s="73">
        <v>0</v>
      </c>
      <c r="V144" s="53">
        <v>0</v>
      </c>
      <c r="W144" s="52">
        <v>0</v>
      </c>
      <c r="X144" s="52">
        <v>0</v>
      </c>
      <c r="Y144" s="53">
        <v>0</v>
      </c>
      <c r="Z144" s="73">
        <v>0</v>
      </c>
      <c r="AA144" s="73">
        <v>0</v>
      </c>
      <c r="AB144" s="74">
        <v>0</v>
      </c>
      <c r="AC144" s="71">
        <v>0</v>
      </c>
      <c r="AD144" s="52">
        <v>0</v>
      </c>
      <c r="AE144" s="52">
        <v>0</v>
      </c>
      <c r="AF144" s="53">
        <f>AG144+AH144</f>
        <v>0</v>
      </c>
      <c r="AG144" s="14">
        <f>AJ144+AS144</f>
        <v>0</v>
      </c>
      <c r="AH144" s="14">
        <f>AK144+AT144</f>
        <v>0</v>
      </c>
      <c r="AI144" s="53">
        <f>AJ144+AK144</f>
        <v>0</v>
      </c>
      <c r="AJ144" s="14">
        <f>AM144+AP144</f>
        <v>0</v>
      </c>
      <c r="AK144" s="14">
        <f>AN144+AQ144</f>
        <v>0</v>
      </c>
      <c r="AL144" s="53">
        <v>0</v>
      </c>
      <c r="AM144" s="52">
        <v>0</v>
      </c>
      <c r="AN144" s="52">
        <v>0</v>
      </c>
      <c r="AO144" s="53">
        <v>0</v>
      </c>
      <c r="AP144" s="52">
        <v>0</v>
      </c>
      <c r="AQ144" s="52">
        <v>0</v>
      </c>
      <c r="AR144" s="53">
        <v>0</v>
      </c>
      <c r="AS144" s="73">
        <v>0</v>
      </c>
      <c r="AT144" s="73">
        <v>0</v>
      </c>
      <c r="AU144" s="74">
        <v>0</v>
      </c>
      <c r="AV144" s="71">
        <v>0</v>
      </c>
      <c r="AW144" s="73">
        <v>0</v>
      </c>
      <c r="AX144" s="53">
        <f>AY144</f>
        <v>0</v>
      </c>
      <c r="AY144" s="14">
        <f>BA144+BG144</f>
        <v>0</v>
      </c>
      <c r="AZ144" s="53">
        <f>BA144</f>
        <v>0</v>
      </c>
      <c r="BA144" s="14">
        <f>BC144+BE144</f>
        <v>0</v>
      </c>
      <c r="BB144" s="53">
        <v>0</v>
      </c>
      <c r="BC144" s="73">
        <v>0</v>
      </c>
      <c r="BD144" s="53">
        <v>0</v>
      </c>
      <c r="BE144" s="73">
        <v>0</v>
      </c>
      <c r="BF144" s="53">
        <v>0</v>
      </c>
      <c r="BG144" s="74">
        <v>0</v>
      </c>
      <c r="BH144" s="71">
        <v>0</v>
      </c>
      <c r="BI144" s="73">
        <v>0</v>
      </c>
      <c r="BJ144" s="53">
        <f>BK144</f>
        <v>0</v>
      </c>
      <c r="BK144" s="14">
        <f>BM144+BS144</f>
        <v>0</v>
      </c>
      <c r="BL144" s="53">
        <f>BM144</f>
        <v>0</v>
      </c>
      <c r="BM144" s="14">
        <f>BO144+BQ144</f>
        <v>0</v>
      </c>
      <c r="BN144" s="53">
        <v>0</v>
      </c>
      <c r="BO144" s="73">
        <v>0</v>
      </c>
      <c r="BP144" s="53">
        <v>0</v>
      </c>
      <c r="BQ144" s="73">
        <v>0</v>
      </c>
      <c r="BR144" s="53">
        <v>0</v>
      </c>
      <c r="BS144" s="74">
        <v>0</v>
      </c>
      <c r="BT144" s="72"/>
    </row>
    <row r="145" spans="1:72" ht="75">
      <c r="A145" s="68" t="s">
        <v>126</v>
      </c>
      <c r="B145" s="49">
        <f>B146</f>
        <v>0</v>
      </c>
      <c r="C145" s="12">
        <f t="shared" ref="C145:BN145" si="570">C146</f>
        <v>0</v>
      </c>
      <c r="D145" s="12">
        <f t="shared" si="570"/>
        <v>0</v>
      </c>
      <c r="E145" s="12">
        <f t="shared" si="570"/>
        <v>0</v>
      </c>
      <c r="F145" s="12">
        <f t="shared" si="570"/>
        <v>0</v>
      </c>
      <c r="G145" s="12">
        <f t="shared" si="570"/>
        <v>0</v>
      </c>
      <c r="H145" s="12">
        <f t="shared" si="570"/>
        <v>0</v>
      </c>
      <c r="I145" s="50">
        <f t="shared" si="570"/>
        <v>0</v>
      </c>
      <c r="J145" s="69">
        <f t="shared" si="570"/>
        <v>0</v>
      </c>
      <c r="K145" s="12">
        <f t="shared" si="570"/>
        <v>0</v>
      </c>
      <c r="L145" s="12">
        <f t="shared" si="570"/>
        <v>0</v>
      </c>
      <c r="M145" s="12">
        <f t="shared" si="570"/>
        <v>0</v>
      </c>
      <c r="N145" s="12">
        <f t="shared" si="570"/>
        <v>0</v>
      </c>
      <c r="O145" s="12">
        <f t="shared" si="570"/>
        <v>0</v>
      </c>
      <c r="P145" s="12">
        <f t="shared" si="570"/>
        <v>0</v>
      </c>
      <c r="Q145" s="12">
        <f t="shared" si="570"/>
        <v>0</v>
      </c>
      <c r="R145" s="12">
        <f t="shared" si="570"/>
        <v>0</v>
      </c>
      <c r="S145" s="12">
        <f t="shared" si="570"/>
        <v>0</v>
      </c>
      <c r="T145" s="12">
        <f t="shared" si="570"/>
        <v>0</v>
      </c>
      <c r="U145" s="12">
        <f t="shared" si="570"/>
        <v>0</v>
      </c>
      <c r="V145" s="12">
        <f t="shared" si="570"/>
        <v>0</v>
      </c>
      <c r="W145" s="12">
        <f t="shared" si="570"/>
        <v>0</v>
      </c>
      <c r="X145" s="12">
        <f t="shared" si="570"/>
        <v>0</v>
      </c>
      <c r="Y145" s="12">
        <f t="shared" si="570"/>
        <v>0</v>
      </c>
      <c r="Z145" s="12">
        <f t="shared" si="570"/>
        <v>0</v>
      </c>
      <c r="AA145" s="12">
        <f t="shared" si="570"/>
        <v>0</v>
      </c>
      <c r="AB145" s="50">
        <f t="shared" si="570"/>
        <v>0</v>
      </c>
      <c r="AC145" s="69">
        <f t="shared" si="570"/>
        <v>0</v>
      </c>
      <c r="AD145" s="12">
        <f t="shared" si="570"/>
        <v>0</v>
      </c>
      <c r="AE145" s="12">
        <f t="shared" si="570"/>
        <v>0</v>
      </c>
      <c r="AF145" s="12">
        <f t="shared" si="570"/>
        <v>0</v>
      </c>
      <c r="AG145" s="12">
        <f t="shared" si="570"/>
        <v>0</v>
      </c>
      <c r="AH145" s="12">
        <f t="shared" si="570"/>
        <v>0</v>
      </c>
      <c r="AI145" s="12">
        <f t="shared" si="570"/>
        <v>0</v>
      </c>
      <c r="AJ145" s="12">
        <f t="shared" si="570"/>
        <v>0</v>
      </c>
      <c r="AK145" s="12">
        <f t="shared" si="570"/>
        <v>0</v>
      </c>
      <c r="AL145" s="12">
        <f t="shared" si="570"/>
        <v>0</v>
      </c>
      <c r="AM145" s="12">
        <f t="shared" si="570"/>
        <v>0</v>
      </c>
      <c r="AN145" s="12">
        <f t="shared" si="570"/>
        <v>0</v>
      </c>
      <c r="AO145" s="12">
        <f t="shared" si="570"/>
        <v>0</v>
      </c>
      <c r="AP145" s="12">
        <f t="shared" si="570"/>
        <v>0</v>
      </c>
      <c r="AQ145" s="12">
        <f t="shared" si="570"/>
        <v>0</v>
      </c>
      <c r="AR145" s="12">
        <f t="shared" si="570"/>
        <v>0</v>
      </c>
      <c r="AS145" s="12">
        <f t="shared" si="570"/>
        <v>0</v>
      </c>
      <c r="AT145" s="12">
        <f t="shared" si="570"/>
        <v>0</v>
      </c>
      <c r="AU145" s="50">
        <f t="shared" si="570"/>
        <v>0</v>
      </c>
      <c r="AV145" s="69">
        <f t="shared" si="570"/>
        <v>0</v>
      </c>
      <c r="AW145" s="12">
        <f t="shared" si="570"/>
        <v>0</v>
      </c>
      <c r="AX145" s="12">
        <f t="shared" si="570"/>
        <v>0</v>
      </c>
      <c r="AY145" s="12">
        <f t="shared" si="570"/>
        <v>0</v>
      </c>
      <c r="AZ145" s="12">
        <f t="shared" si="570"/>
        <v>0</v>
      </c>
      <c r="BA145" s="12">
        <f t="shared" si="570"/>
        <v>0</v>
      </c>
      <c r="BB145" s="12">
        <f t="shared" si="570"/>
        <v>0</v>
      </c>
      <c r="BC145" s="12">
        <f t="shared" si="570"/>
        <v>0</v>
      </c>
      <c r="BD145" s="12">
        <f t="shared" si="570"/>
        <v>0</v>
      </c>
      <c r="BE145" s="12">
        <f t="shared" si="570"/>
        <v>0</v>
      </c>
      <c r="BF145" s="12">
        <f t="shared" si="570"/>
        <v>0</v>
      </c>
      <c r="BG145" s="50">
        <f t="shared" si="570"/>
        <v>0</v>
      </c>
      <c r="BH145" s="69">
        <f t="shared" si="570"/>
        <v>0</v>
      </c>
      <c r="BI145" s="12">
        <f t="shared" si="570"/>
        <v>0</v>
      </c>
      <c r="BJ145" s="12">
        <f t="shared" si="570"/>
        <v>0</v>
      </c>
      <c r="BK145" s="12">
        <f t="shared" si="570"/>
        <v>0</v>
      </c>
      <c r="BL145" s="12">
        <f t="shared" si="570"/>
        <v>0</v>
      </c>
      <c r="BM145" s="12">
        <f t="shared" si="570"/>
        <v>0</v>
      </c>
      <c r="BN145" s="12">
        <f t="shared" si="570"/>
        <v>0</v>
      </c>
      <c r="BO145" s="12">
        <f t="shared" ref="BO145:BS145" si="571">BO146</f>
        <v>0</v>
      </c>
      <c r="BP145" s="12">
        <f t="shared" si="571"/>
        <v>0</v>
      </c>
      <c r="BQ145" s="12">
        <f t="shared" si="571"/>
        <v>0</v>
      </c>
      <c r="BR145" s="12">
        <f t="shared" si="571"/>
        <v>0</v>
      </c>
      <c r="BS145" s="50">
        <f t="shared" si="571"/>
        <v>0</v>
      </c>
      <c r="BT145" s="67"/>
    </row>
    <row r="146" spans="1:72">
      <c r="A146" s="70"/>
      <c r="B146" s="51">
        <f>C146+D146</f>
        <v>0</v>
      </c>
      <c r="C146" s="14">
        <f t="shared" ref="C146" si="572">J146+AC146+AV146+BH146</f>
        <v>0</v>
      </c>
      <c r="D146" s="14">
        <f t="shared" ref="D146" si="573">E146+H146</f>
        <v>0</v>
      </c>
      <c r="E146" s="14">
        <f t="shared" ref="E146" si="574">F146+G146</f>
        <v>0</v>
      </c>
      <c r="F146" s="14">
        <f t="shared" ref="F146" si="575">S146+AL146+BB146+BN146</f>
        <v>0</v>
      </c>
      <c r="G146" s="14">
        <f t="shared" ref="G146" si="576">V146+AO146+BD146+BP146</f>
        <v>0</v>
      </c>
      <c r="H146" s="14">
        <f t="shared" ref="H146" si="577">Y146+AR146+BF146+BR146</f>
        <v>0</v>
      </c>
      <c r="I146" s="57">
        <f t="shared" ref="I146" si="578">AB146+AU146</f>
        <v>0</v>
      </c>
      <c r="J146" s="71">
        <v>0</v>
      </c>
      <c r="K146" s="52">
        <v>0</v>
      </c>
      <c r="L146" s="52">
        <v>0</v>
      </c>
      <c r="M146" s="53">
        <f>N146+O146</f>
        <v>0</v>
      </c>
      <c r="N146" s="14">
        <f>Q146+Z146</f>
        <v>0</v>
      </c>
      <c r="O146" s="14">
        <f>R146+AA146</f>
        <v>0</v>
      </c>
      <c r="P146" s="53">
        <f>Q146+R146</f>
        <v>0</v>
      </c>
      <c r="Q146" s="14">
        <f>T146+W146</f>
        <v>0</v>
      </c>
      <c r="R146" s="14">
        <f>U146+X146</f>
        <v>0</v>
      </c>
      <c r="S146" s="53">
        <v>0</v>
      </c>
      <c r="T146" s="52">
        <v>0</v>
      </c>
      <c r="U146" s="52">
        <v>0</v>
      </c>
      <c r="V146" s="53">
        <v>0</v>
      </c>
      <c r="W146" s="52">
        <v>0</v>
      </c>
      <c r="X146" s="52">
        <v>0</v>
      </c>
      <c r="Y146" s="53">
        <v>0</v>
      </c>
      <c r="Z146" s="73">
        <v>0</v>
      </c>
      <c r="AA146" s="73">
        <v>0</v>
      </c>
      <c r="AB146" s="74">
        <v>0</v>
      </c>
      <c r="AC146" s="71">
        <v>0</v>
      </c>
      <c r="AD146" s="52">
        <v>0</v>
      </c>
      <c r="AE146" s="52">
        <v>0</v>
      </c>
      <c r="AF146" s="53">
        <f>AG146+AH146</f>
        <v>0</v>
      </c>
      <c r="AG146" s="14">
        <f>AJ146+AS146</f>
        <v>0</v>
      </c>
      <c r="AH146" s="14">
        <f>AK146+AT146</f>
        <v>0</v>
      </c>
      <c r="AI146" s="53">
        <f>AJ146+AK146</f>
        <v>0</v>
      </c>
      <c r="AJ146" s="14">
        <f>AM146+AP146</f>
        <v>0</v>
      </c>
      <c r="AK146" s="14">
        <f>AN146+AQ146</f>
        <v>0</v>
      </c>
      <c r="AL146" s="53">
        <v>0</v>
      </c>
      <c r="AM146" s="52">
        <v>0</v>
      </c>
      <c r="AN146" s="52">
        <v>0</v>
      </c>
      <c r="AO146" s="53">
        <v>0</v>
      </c>
      <c r="AP146" s="52">
        <v>0</v>
      </c>
      <c r="AQ146" s="52">
        <v>0</v>
      </c>
      <c r="AR146" s="53">
        <v>0</v>
      </c>
      <c r="AS146" s="73">
        <v>0</v>
      </c>
      <c r="AT146" s="73">
        <v>0</v>
      </c>
      <c r="AU146" s="74">
        <v>0</v>
      </c>
      <c r="AV146" s="71">
        <v>0</v>
      </c>
      <c r="AW146" s="73">
        <v>0</v>
      </c>
      <c r="AX146" s="53">
        <f>AY146</f>
        <v>0</v>
      </c>
      <c r="AY146" s="14">
        <f>BA146+BG146</f>
        <v>0</v>
      </c>
      <c r="AZ146" s="53">
        <f>BA146</f>
        <v>0</v>
      </c>
      <c r="BA146" s="14">
        <f>BC146+BE146</f>
        <v>0</v>
      </c>
      <c r="BB146" s="53">
        <v>0</v>
      </c>
      <c r="BC146" s="73">
        <v>0</v>
      </c>
      <c r="BD146" s="53">
        <v>0</v>
      </c>
      <c r="BE146" s="73">
        <v>0</v>
      </c>
      <c r="BF146" s="53">
        <v>0</v>
      </c>
      <c r="BG146" s="74">
        <v>0</v>
      </c>
      <c r="BH146" s="71">
        <v>0</v>
      </c>
      <c r="BI146" s="73">
        <v>0</v>
      </c>
      <c r="BJ146" s="53">
        <f>BK146</f>
        <v>0</v>
      </c>
      <c r="BK146" s="14">
        <f>BM146+BS146</f>
        <v>0</v>
      </c>
      <c r="BL146" s="53">
        <f>BM146</f>
        <v>0</v>
      </c>
      <c r="BM146" s="14">
        <f>BO146+BQ146</f>
        <v>0</v>
      </c>
      <c r="BN146" s="53">
        <v>0</v>
      </c>
      <c r="BO146" s="73">
        <v>0</v>
      </c>
      <c r="BP146" s="53">
        <v>0</v>
      </c>
      <c r="BQ146" s="73">
        <v>0</v>
      </c>
      <c r="BR146" s="53">
        <v>0</v>
      </c>
      <c r="BS146" s="74">
        <v>0</v>
      </c>
      <c r="BT146" s="72"/>
    </row>
    <row r="147" spans="1:72">
      <c r="A147" s="65" t="s">
        <v>131</v>
      </c>
      <c r="B147" s="47">
        <f>B148+B150+B152</f>
        <v>0</v>
      </c>
      <c r="C147" s="10">
        <f t="shared" ref="C147:BN147" si="579">C148+C150+C152</f>
        <v>0</v>
      </c>
      <c r="D147" s="10">
        <f t="shared" si="579"/>
        <v>0</v>
      </c>
      <c r="E147" s="10">
        <f t="shared" si="579"/>
        <v>0</v>
      </c>
      <c r="F147" s="10">
        <f t="shared" si="579"/>
        <v>0</v>
      </c>
      <c r="G147" s="10">
        <f t="shared" si="579"/>
        <v>0</v>
      </c>
      <c r="H147" s="10">
        <f t="shared" si="579"/>
        <v>0</v>
      </c>
      <c r="I147" s="48">
        <f t="shared" si="579"/>
        <v>0</v>
      </c>
      <c r="J147" s="66">
        <f t="shared" si="579"/>
        <v>0</v>
      </c>
      <c r="K147" s="10">
        <f t="shared" si="579"/>
        <v>0</v>
      </c>
      <c r="L147" s="10">
        <f t="shared" si="579"/>
        <v>0</v>
      </c>
      <c r="M147" s="10">
        <f t="shared" si="579"/>
        <v>0</v>
      </c>
      <c r="N147" s="10">
        <f t="shared" si="579"/>
        <v>0</v>
      </c>
      <c r="O147" s="10">
        <f t="shared" si="579"/>
        <v>0</v>
      </c>
      <c r="P147" s="10">
        <f t="shared" si="579"/>
        <v>0</v>
      </c>
      <c r="Q147" s="10">
        <f t="shared" si="579"/>
        <v>0</v>
      </c>
      <c r="R147" s="10">
        <f t="shared" si="579"/>
        <v>0</v>
      </c>
      <c r="S147" s="10">
        <f t="shared" si="579"/>
        <v>0</v>
      </c>
      <c r="T147" s="10">
        <f t="shared" si="579"/>
        <v>0</v>
      </c>
      <c r="U147" s="10">
        <f t="shared" si="579"/>
        <v>0</v>
      </c>
      <c r="V147" s="10">
        <f t="shared" si="579"/>
        <v>0</v>
      </c>
      <c r="W147" s="10">
        <f t="shared" si="579"/>
        <v>0</v>
      </c>
      <c r="X147" s="10">
        <f t="shared" si="579"/>
        <v>0</v>
      </c>
      <c r="Y147" s="10">
        <f t="shared" si="579"/>
        <v>0</v>
      </c>
      <c r="Z147" s="10">
        <f t="shared" si="579"/>
        <v>0</v>
      </c>
      <c r="AA147" s="10">
        <f t="shared" si="579"/>
        <v>0</v>
      </c>
      <c r="AB147" s="48">
        <f t="shared" si="579"/>
        <v>0</v>
      </c>
      <c r="AC147" s="66">
        <f t="shared" si="579"/>
        <v>0</v>
      </c>
      <c r="AD147" s="10">
        <f t="shared" si="579"/>
        <v>0</v>
      </c>
      <c r="AE147" s="10">
        <f t="shared" si="579"/>
        <v>0</v>
      </c>
      <c r="AF147" s="10">
        <f t="shared" si="579"/>
        <v>0</v>
      </c>
      <c r="AG147" s="10">
        <f t="shared" si="579"/>
        <v>0</v>
      </c>
      <c r="AH147" s="10">
        <f t="shared" si="579"/>
        <v>0</v>
      </c>
      <c r="AI147" s="10">
        <f t="shared" si="579"/>
        <v>0</v>
      </c>
      <c r="AJ147" s="10">
        <f t="shared" si="579"/>
        <v>0</v>
      </c>
      <c r="AK147" s="10">
        <f t="shared" si="579"/>
        <v>0</v>
      </c>
      <c r="AL147" s="10">
        <f t="shared" si="579"/>
        <v>0</v>
      </c>
      <c r="AM147" s="10">
        <f t="shared" si="579"/>
        <v>0</v>
      </c>
      <c r="AN147" s="10">
        <f t="shared" si="579"/>
        <v>0</v>
      </c>
      <c r="AO147" s="10">
        <f t="shared" si="579"/>
        <v>0</v>
      </c>
      <c r="AP147" s="10">
        <f t="shared" si="579"/>
        <v>0</v>
      </c>
      <c r="AQ147" s="10">
        <f t="shared" si="579"/>
        <v>0</v>
      </c>
      <c r="AR147" s="10">
        <f t="shared" si="579"/>
        <v>0</v>
      </c>
      <c r="AS147" s="10">
        <f t="shared" si="579"/>
        <v>0</v>
      </c>
      <c r="AT147" s="10">
        <f t="shared" si="579"/>
        <v>0</v>
      </c>
      <c r="AU147" s="48">
        <f t="shared" si="579"/>
        <v>0</v>
      </c>
      <c r="AV147" s="66">
        <f t="shared" si="579"/>
        <v>0</v>
      </c>
      <c r="AW147" s="10">
        <f t="shared" si="579"/>
        <v>0</v>
      </c>
      <c r="AX147" s="10">
        <f t="shared" si="579"/>
        <v>0</v>
      </c>
      <c r="AY147" s="10">
        <f t="shared" si="579"/>
        <v>0</v>
      </c>
      <c r="AZ147" s="10">
        <f t="shared" si="579"/>
        <v>0</v>
      </c>
      <c r="BA147" s="10">
        <f t="shared" si="579"/>
        <v>0</v>
      </c>
      <c r="BB147" s="10">
        <f t="shared" si="579"/>
        <v>0</v>
      </c>
      <c r="BC147" s="10">
        <f t="shared" si="579"/>
        <v>0</v>
      </c>
      <c r="BD147" s="10">
        <f t="shared" si="579"/>
        <v>0</v>
      </c>
      <c r="BE147" s="10">
        <f t="shared" si="579"/>
        <v>0</v>
      </c>
      <c r="BF147" s="10">
        <f t="shared" si="579"/>
        <v>0</v>
      </c>
      <c r="BG147" s="48">
        <f t="shared" si="579"/>
        <v>0</v>
      </c>
      <c r="BH147" s="66">
        <f t="shared" si="579"/>
        <v>0</v>
      </c>
      <c r="BI147" s="10">
        <f t="shared" si="579"/>
        <v>0</v>
      </c>
      <c r="BJ147" s="10">
        <f t="shared" si="579"/>
        <v>0</v>
      </c>
      <c r="BK147" s="10">
        <f t="shared" si="579"/>
        <v>0</v>
      </c>
      <c r="BL147" s="10">
        <f t="shared" si="579"/>
        <v>0</v>
      </c>
      <c r="BM147" s="10">
        <f t="shared" si="579"/>
        <v>0</v>
      </c>
      <c r="BN147" s="10">
        <f t="shared" si="579"/>
        <v>0</v>
      </c>
      <c r="BO147" s="10">
        <f t="shared" ref="BO147:BS147" si="580">BO148+BO150+BO152</f>
        <v>0</v>
      </c>
      <c r="BP147" s="10">
        <f t="shared" si="580"/>
        <v>0</v>
      </c>
      <c r="BQ147" s="10">
        <f t="shared" si="580"/>
        <v>0</v>
      </c>
      <c r="BR147" s="10">
        <f t="shared" si="580"/>
        <v>0</v>
      </c>
      <c r="BS147" s="48">
        <f t="shared" si="580"/>
        <v>0</v>
      </c>
      <c r="BT147" s="67"/>
    </row>
    <row r="148" spans="1:72" ht="105">
      <c r="A148" s="68" t="s">
        <v>109</v>
      </c>
      <c r="B148" s="49">
        <f>B149</f>
        <v>0</v>
      </c>
      <c r="C148" s="12">
        <f t="shared" ref="C148:BN148" si="581">C149</f>
        <v>0</v>
      </c>
      <c r="D148" s="12">
        <f t="shared" si="581"/>
        <v>0</v>
      </c>
      <c r="E148" s="12">
        <f t="shared" si="581"/>
        <v>0</v>
      </c>
      <c r="F148" s="12">
        <f t="shared" si="581"/>
        <v>0</v>
      </c>
      <c r="G148" s="12">
        <f t="shared" si="581"/>
        <v>0</v>
      </c>
      <c r="H148" s="12">
        <f t="shared" si="581"/>
        <v>0</v>
      </c>
      <c r="I148" s="50">
        <f t="shared" si="581"/>
        <v>0</v>
      </c>
      <c r="J148" s="69">
        <f t="shared" si="581"/>
        <v>0</v>
      </c>
      <c r="K148" s="12">
        <f t="shared" si="581"/>
        <v>0</v>
      </c>
      <c r="L148" s="12">
        <f t="shared" si="581"/>
        <v>0</v>
      </c>
      <c r="M148" s="12">
        <f t="shared" si="581"/>
        <v>0</v>
      </c>
      <c r="N148" s="12">
        <f t="shared" si="581"/>
        <v>0</v>
      </c>
      <c r="O148" s="12">
        <f t="shared" si="581"/>
        <v>0</v>
      </c>
      <c r="P148" s="12">
        <f t="shared" si="581"/>
        <v>0</v>
      </c>
      <c r="Q148" s="12">
        <f t="shared" si="581"/>
        <v>0</v>
      </c>
      <c r="R148" s="12">
        <f t="shared" si="581"/>
        <v>0</v>
      </c>
      <c r="S148" s="12">
        <f t="shared" si="581"/>
        <v>0</v>
      </c>
      <c r="T148" s="12">
        <f t="shared" si="581"/>
        <v>0</v>
      </c>
      <c r="U148" s="12">
        <f t="shared" si="581"/>
        <v>0</v>
      </c>
      <c r="V148" s="12">
        <f t="shared" si="581"/>
        <v>0</v>
      </c>
      <c r="W148" s="12">
        <f t="shared" si="581"/>
        <v>0</v>
      </c>
      <c r="X148" s="12">
        <f t="shared" si="581"/>
        <v>0</v>
      </c>
      <c r="Y148" s="12">
        <f t="shared" si="581"/>
        <v>0</v>
      </c>
      <c r="Z148" s="12">
        <f t="shared" si="581"/>
        <v>0</v>
      </c>
      <c r="AA148" s="12">
        <f t="shared" si="581"/>
        <v>0</v>
      </c>
      <c r="AB148" s="50">
        <f t="shared" si="581"/>
        <v>0</v>
      </c>
      <c r="AC148" s="69">
        <f t="shared" si="581"/>
        <v>0</v>
      </c>
      <c r="AD148" s="12">
        <f t="shared" si="581"/>
        <v>0</v>
      </c>
      <c r="AE148" s="12">
        <f t="shared" si="581"/>
        <v>0</v>
      </c>
      <c r="AF148" s="12">
        <f t="shared" si="581"/>
        <v>0</v>
      </c>
      <c r="AG148" s="12">
        <f t="shared" si="581"/>
        <v>0</v>
      </c>
      <c r="AH148" s="12">
        <f t="shared" si="581"/>
        <v>0</v>
      </c>
      <c r="AI148" s="12">
        <f t="shared" si="581"/>
        <v>0</v>
      </c>
      <c r="AJ148" s="12">
        <f t="shared" si="581"/>
        <v>0</v>
      </c>
      <c r="AK148" s="12">
        <f t="shared" si="581"/>
        <v>0</v>
      </c>
      <c r="AL148" s="12">
        <f t="shared" si="581"/>
        <v>0</v>
      </c>
      <c r="AM148" s="12">
        <f t="shared" si="581"/>
        <v>0</v>
      </c>
      <c r="AN148" s="12">
        <f t="shared" si="581"/>
        <v>0</v>
      </c>
      <c r="AO148" s="12">
        <f t="shared" si="581"/>
        <v>0</v>
      </c>
      <c r="AP148" s="12">
        <f t="shared" si="581"/>
        <v>0</v>
      </c>
      <c r="AQ148" s="12">
        <f t="shared" si="581"/>
        <v>0</v>
      </c>
      <c r="AR148" s="12">
        <f t="shared" si="581"/>
        <v>0</v>
      </c>
      <c r="AS148" s="12">
        <f t="shared" si="581"/>
        <v>0</v>
      </c>
      <c r="AT148" s="12">
        <f t="shared" si="581"/>
        <v>0</v>
      </c>
      <c r="AU148" s="50">
        <f t="shared" si="581"/>
        <v>0</v>
      </c>
      <c r="AV148" s="69">
        <f t="shared" si="581"/>
        <v>0</v>
      </c>
      <c r="AW148" s="12">
        <f t="shared" si="581"/>
        <v>0</v>
      </c>
      <c r="AX148" s="12">
        <f t="shared" si="581"/>
        <v>0</v>
      </c>
      <c r="AY148" s="12">
        <f t="shared" si="581"/>
        <v>0</v>
      </c>
      <c r="AZ148" s="12">
        <f t="shared" si="581"/>
        <v>0</v>
      </c>
      <c r="BA148" s="12">
        <f t="shared" si="581"/>
        <v>0</v>
      </c>
      <c r="BB148" s="12">
        <f t="shared" si="581"/>
        <v>0</v>
      </c>
      <c r="BC148" s="12">
        <f t="shared" si="581"/>
        <v>0</v>
      </c>
      <c r="BD148" s="12">
        <f t="shared" si="581"/>
        <v>0</v>
      </c>
      <c r="BE148" s="12">
        <f t="shared" si="581"/>
        <v>0</v>
      </c>
      <c r="BF148" s="12">
        <f t="shared" si="581"/>
        <v>0</v>
      </c>
      <c r="BG148" s="50">
        <f t="shared" si="581"/>
        <v>0</v>
      </c>
      <c r="BH148" s="69">
        <f t="shared" si="581"/>
        <v>0</v>
      </c>
      <c r="BI148" s="12">
        <f t="shared" si="581"/>
        <v>0</v>
      </c>
      <c r="BJ148" s="12">
        <f t="shared" si="581"/>
        <v>0</v>
      </c>
      <c r="BK148" s="12">
        <f t="shared" si="581"/>
        <v>0</v>
      </c>
      <c r="BL148" s="12">
        <f t="shared" si="581"/>
        <v>0</v>
      </c>
      <c r="BM148" s="12">
        <f t="shared" si="581"/>
        <v>0</v>
      </c>
      <c r="BN148" s="12">
        <f t="shared" si="581"/>
        <v>0</v>
      </c>
      <c r="BO148" s="12">
        <f t="shared" ref="BO148:BS148" si="582">BO149</f>
        <v>0</v>
      </c>
      <c r="BP148" s="12">
        <f t="shared" si="582"/>
        <v>0</v>
      </c>
      <c r="BQ148" s="12">
        <f t="shared" si="582"/>
        <v>0</v>
      </c>
      <c r="BR148" s="12">
        <f t="shared" si="582"/>
        <v>0</v>
      </c>
      <c r="BS148" s="50">
        <f t="shared" si="582"/>
        <v>0</v>
      </c>
      <c r="BT148" s="67"/>
    </row>
    <row r="149" spans="1:72">
      <c r="A149" s="70"/>
      <c r="B149" s="51">
        <f>C149+D149</f>
        <v>0</v>
      </c>
      <c r="C149" s="14">
        <f t="shared" ref="C149" si="583">J149+AC149+AV149+BH149</f>
        <v>0</v>
      </c>
      <c r="D149" s="14">
        <f t="shared" ref="D149" si="584">E149+H149</f>
        <v>0</v>
      </c>
      <c r="E149" s="14">
        <f t="shared" ref="E149" si="585">F149+G149</f>
        <v>0</v>
      </c>
      <c r="F149" s="14">
        <f t="shared" ref="F149" si="586">S149+AL149+BB149+BN149</f>
        <v>0</v>
      </c>
      <c r="G149" s="14">
        <f t="shared" ref="G149" si="587">V149+AO149+BD149+BP149</f>
        <v>0</v>
      </c>
      <c r="H149" s="14">
        <f t="shared" ref="H149" si="588">Y149+AR149+BF149+BR149</f>
        <v>0</v>
      </c>
      <c r="I149" s="57">
        <f t="shared" ref="I149" si="589">AB149+AU149</f>
        <v>0</v>
      </c>
      <c r="J149" s="71">
        <v>0</v>
      </c>
      <c r="K149" s="73">
        <v>0</v>
      </c>
      <c r="L149" s="73">
        <v>0</v>
      </c>
      <c r="M149" s="53">
        <f>N149+O149</f>
        <v>0</v>
      </c>
      <c r="N149" s="14">
        <f>Q149+Z149</f>
        <v>0</v>
      </c>
      <c r="O149" s="14">
        <f>R149+AA149</f>
        <v>0</v>
      </c>
      <c r="P149" s="53">
        <f>Q149+R149</f>
        <v>0</v>
      </c>
      <c r="Q149" s="14">
        <f>T149+W149</f>
        <v>0</v>
      </c>
      <c r="R149" s="14">
        <f>U149+X149</f>
        <v>0</v>
      </c>
      <c r="S149" s="53">
        <v>0</v>
      </c>
      <c r="T149" s="73">
        <v>0</v>
      </c>
      <c r="U149" s="73">
        <v>0</v>
      </c>
      <c r="V149" s="53">
        <v>0</v>
      </c>
      <c r="W149" s="73">
        <v>0</v>
      </c>
      <c r="X149" s="73">
        <v>0</v>
      </c>
      <c r="Y149" s="53">
        <v>0</v>
      </c>
      <c r="Z149" s="73">
        <v>0</v>
      </c>
      <c r="AA149" s="73">
        <v>0</v>
      </c>
      <c r="AB149" s="74">
        <v>0</v>
      </c>
      <c r="AC149" s="71">
        <v>0</v>
      </c>
      <c r="AD149" s="52">
        <v>0</v>
      </c>
      <c r="AE149" s="52">
        <v>0</v>
      </c>
      <c r="AF149" s="53">
        <f>AG149+AH149</f>
        <v>0</v>
      </c>
      <c r="AG149" s="14">
        <f>AJ149+AS149</f>
        <v>0</v>
      </c>
      <c r="AH149" s="14">
        <f>AK149+AT149</f>
        <v>0</v>
      </c>
      <c r="AI149" s="53">
        <f>AJ149+AK149</f>
        <v>0</v>
      </c>
      <c r="AJ149" s="14">
        <f>AM149+AP149</f>
        <v>0</v>
      </c>
      <c r="AK149" s="14">
        <f>AN149+AQ149</f>
        <v>0</v>
      </c>
      <c r="AL149" s="53">
        <v>0</v>
      </c>
      <c r="AM149" s="52">
        <v>0</v>
      </c>
      <c r="AN149" s="52">
        <v>0</v>
      </c>
      <c r="AO149" s="53">
        <v>0</v>
      </c>
      <c r="AP149" s="52">
        <v>0</v>
      </c>
      <c r="AQ149" s="52">
        <v>0</v>
      </c>
      <c r="AR149" s="53">
        <v>0</v>
      </c>
      <c r="AS149" s="73">
        <v>0</v>
      </c>
      <c r="AT149" s="73">
        <v>0</v>
      </c>
      <c r="AU149" s="74">
        <v>0</v>
      </c>
      <c r="AV149" s="71">
        <v>0</v>
      </c>
      <c r="AW149" s="73">
        <v>0</v>
      </c>
      <c r="AX149" s="53">
        <f>AY149</f>
        <v>0</v>
      </c>
      <c r="AY149" s="14">
        <f>BA149+BG149</f>
        <v>0</v>
      </c>
      <c r="AZ149" s="53">
        <f>BA149</f>
        <v>0</v>
      </c>
      <c r="BA149" s="14">
        <f>BC149+BE149</f>
        <v>0</v>
      </c>
      <c r="BB149" s="53">
        <v>0</v>
      </c>
      <c r="BC149" s="73">
        <v>0</v>
      </c>
      <c r="BD149" s="53">
        <v>0</v>
      </c>
      <c r="BE149" s="73">
        <v>0</v>
      </c>
      <c r="BF149" s="53">
        <v>0</v>
      </c>
      <c r="BG149" s="74">
        <v>0</v>
      </c>
      <c r="BH149" s="71">
        <v>0</v>
      </c>
      <c r="BI149" s="73">
        <v>0</v>
      </c>
      <c r="BJ149" s="53">
        <f>BK149</f>
        <v>0</v>
      </c>
      <c r="BK149" s="14">
        <f>BM149+BS149</f>
        <v>0</v>
      </c>
      <c r="BL149" s="53">
        <f>BM149</f>
        <v>0</v>
      </c>
      <c r="BM149" s="14">
        <f>BO149+BQ149</f>
        <v>0</v>
      </c>
      <c r="BN149" s="53">
        <v>0</v>
      </c>
      <c r="BO149" s="73">
        <v>0</v>
      </c>
      <c r="BP149" s="53">
        <v>0</v>
      </c>
      <c r="BQ149" s="73">
        <v>0</v>
      </c>
      <c r="BR149" s="53">
        <v>0</v>
      </c>
      <c r="BS149" s="74">
        <v>0</v>
      </c>
      <c r="BT149" s="72"/>
    </row>
    <row r="150" spans="1:72" ht="120">
      <c r="A150" s="68" t="s">
        <v>116</v>
      </c>
      <c r="B150" s="49">
        <f>B151</f>
        <v>0</v>
      </c>
      <c r="C150" s="12">
        <f t="shared" ref="C150:BN150" si="590">C151</f>
        <v>0</v>
      </c>
      <c r="D150" s="12">
        <f t="shared" si="590"/>
        <v>0</v>
      </c>
      <c r="E150" s="12">
        <f t="shared" si="590"/>
        <v>0</v>
      </c>
      <c r="F150" s="12">
        <f t="shared" si="590"/>
        <v>0</v>
      </c>
      <c r="G150" s="12">
        <f t="shared" si="590"/>
        <v>0</v>
      </c>
      <c r="H150" s="12">
        <f t="shared" si="590"/>
        <v>0</v>
      </c>
      <c r="I150" s="50">
        <f t="shared" si="590"/>
        <v>0</v>
      </c>
      <c r="J150" s="69">
        <f t="shared" si="590"/>
        <v>0</v>
      </c>
      <c r="K150" s="12">
        <f t="shared" si="590"/>
        <v>0</v>
      </c>
      <c r="L150" s="12">
        <f t="shared" si="590"/>
        <v>0</v>
      </c>
      <c r="M150" s="12">
        <f t="shared" si="590"/>
        <v>0</v>
      </c>
      <c r="N150" s="12">
        <f t="shared" si="590"/>
        <v>0</v>
      </c>
      <c r="O150" s="12">
        <f t="shared" si="590"/>
        <v>0</v>
      </c>
      <c r="P150" s="12">
        <f t="shared" si="590"/>
        <v>0</v>
      </c>
      <c r="Q150" s="12">
        <f t="shared" si="590"/>
        <v>0</v>
      </c>
      <c r="R150" s="12">
        <f t="shared" si="590"/>
        <v>0</v>
      </c>
      <c r="S150" s="12">
        <f t="shared" si="590"/>
        <v>0</v>
      </c>
      <c r="T150" s="12">
        <f t="shared" si="590"/>
        <v>0</v>
      </c>
      <c r="U150" s="12">
        <f t="shared" si="590"/>
        <v>0</v>
      </c>
      <c r="V150" s="12">
        <f t="shared" si="590"/>
        <v>0</v>
      </c>
      <c r="W150" s="12">
        <f t="shared" si="590"/>
        <v>0</v>
      </c>
      <c r="X150" s="12">
        <f t="shared" si="590"/>
        <v>0</v>
      </c>
      <c r="Y150" s="12">
        <f t="shared" si="590"/>
        <v>0</v>
      </c>
      <c r="Z150" s="12">
        <f t="shared" si="590"/>
        <v>0</v>
      </c>
      <c r="AA150" s="12">
        <f t="shared" si="590"/>
        <v>0</v>
      </c>
      <c r="AB150" s="50">
        <f t="shared" si="590"/>
        <v>0</v>
      </c>
      <c r="AC150" s="69">
        <f t="shared" si="590"/>
        <v>0</v>
      </c>
      <c r="AD150" s="12">
        <f t="shared" si="590"/>
        <v>0</v>
      </c>
      <c r="AE150" s="12">
        <f t="shared" si="590"/>
        <v>0</v>
      </c>
      <c r="AF150" s="12">
        <f t="shared" si="590"/>
        <v>0</v>
      </c>
      <c r="AG150" s="12">
        <f t="shared" si="590"/>
        <v>0</v>
      </c>
      <c r="AH150" s="12">
        <f t="shared" si="590"/>
        <v>0</v>
      </c>
      <c r="AI150" s="12">
        <f t="shared" si="590"/>
        <v>0</v>
      </c>
      <c r="AJ150" s="12">
        <f t="shared" si="590"/>
        <v>0</v>
      </c>
      <c r="AK150" s="12">
        <f t="shared" si="590"/>
        <v>0</v>
      </c>
      <c r="AL150" s="12">
        <f t="shared" si="590"/>
        <v>0</v>
      </c>
      <c r="AM150" s="12">
        <f t="shared" si="590"/>
        <v>0</v>
      </c>
      <c r="AN150" s="12">
        <f t="shared" si="590"/>
        <v>0</v>
      </c>
      <c r="AO150" s="12">
        <f t="shared" si="590"/>
        <v>0</v>
      </c>
      <c r="AP150" s="12">
        <f t="shared" si="590"/>
        <v>0</v>
      </c>
      <c r="AQ150" s="12">
        <f t="shared" si="590"/>
        <v>0</v>
      </c>
      <c r="AR150" s="12">
        <f t="shared" si="590"/>
        <v>0</v>
      </c>
      <c r="AS150" s="12">
        <f t="shared" si="590"/>
        <v>0</v>
      </c>
      <c r="AT150" s="12">
        <f t="shared" si="590"/>
        <v>0</v>
      </c>
      <c r="AU150" s="50">
        <f t="shared" si="590"/>
        <v>0</v>
      </c>
      <c r="AV150" s="69">
        <f t="shared" si="590"/>
        <v>0</v>
      </c>
      <c r="AW150" s="12">
        <f t="shared" si="590"/>
        <v>0</v>
      </c>
      <c r="AX150" s="12">
        <f t="shared" si="590"/>
        <v>0</v>
      </c>
      <c r="AY150" s="12">
        <f t="shared" si="590"/>
        <v>0</v>
      </c>
      <c r="AZ150" s="12">
        <f t="shared" si="590"/>
        <v>0</v>
      </c>
      <c r="BA150" s="12">
        <f t="shared" si="590"/>
        <v>0</v>
      </c>
      <c r="BB150" s="12">
        <f t="shared" si="590"/>
        <v>0</v>
      </c>
      <c r="BC150" s="12">
        <f t="shared" si="590"/>
        <v>0</v>
      </c>
      <c r="BD150" s="12">
        <f t="shared" si="590"/>
        <v>0</v>
      </c>
      <c r="BE150" s="12">
        <f t="shared" si="590"/>
        <v>0</v>
      </c>
      <c r="BF150" s="12">
        <f t="shared" si="590"/>
        <v>0</v>
      </c>
      <c r="BG150" s="50">
        <f t="shared" si="590"/>
        <v>0</v>
      </c>
      <c r="BH150" s="69">
        <f t="shared" si="590"/>
        <v>0</v>
      </c>
      <c r="BI150" s="12">
        <f t="shared" si="590"/>
        <v>0</v>
      </c>
      <c r="BJ150" s="12">
        <f t="shared" si="590"/>
        <v>0</v>
      </c>
      <c r="BK150" s="12">
        <f t="shared" si="590"/>
        <v>0</v>
      </c>
      <c r="BL150" s="12">
        <f t="shared" si="590"/>
        <v>0</v>
      </c>
      <c r="BM150" s="12">
        <f t="shared" si="590"/>
        <v>0</v>
      </c>
      <c r="BN150" s="12">
        <f t="shared" si="590"/>
        <v>0</v>
      </c>
      <c r="BO150" s="12">
        <f t="shared" ref="BO150:BS150" si="591">BO151</f>
        <v>0</v>
      </c>
      <c r="BP150" s="12">
        <f t="shared" si="591"/>
        <v>0</v>
      </c>
      <c r="BQ150" s="12">
        <f t="shared" si="591"/>
        <v>0</v>
      </c>
      <c r="BR150" s="12">
        <f t="shared" si="591"/>
        <v>0</v>
      </c>
      <c r="BS150" s="50">
        <f t="shared" si="591"/>
        <v>0</v>
      </c>
      <c r="BT150" s="67"/>
    </row>
    <row r="151" spans="1:72">
      <c r="A151" s="70"/>
      <c r="B151" s="51">
        <f>C151+D151</f>
        <v>0</v>
      </c>
      <c r="C151" s="14">
        <f t="shared" ref="C151" si="592">J151+AC151+AV151+BH151</f>
        <v>0</v>
      </c>
      <c r="D151" s="14">
        <f t="shared" ref="D151" si="593">E151+H151</f>
        <v>0</v>
      </c>
      <c r="E151" s="14">
        <f t="shared" ref="E151" si="594">F151+G151</f>
        <v>0</v>
      </c>
      <c r="F151" s="14">
        <f t="shared" ref="F151" si="595">S151+AL151+BB151+BN151</f>
        <v>0</v>
      </c>
      <c r="G151" s="14">
        <f t="shared" ref="G151" si="596">V151+AO151+BD151+BP151</f>
        <v>0</v>
      </c>
      <c r="H151" s="14">
        <f t="shared" ref="H151" si="597">Y151+AR151+BF151+BR151</f>
        <v>0</v>
      </c>
      <c r="I151" s="57">
        <f t="shared" ref="I151" si="598">AB151+AU151</f>
        <v>0</v>
      </c>
      <c r="J151" s="71">
        <v>0</v>
      </c>
      <c r="K151" s="73">
        <v>0</v>
      </c>
      <c r="L151" s="73">
        <v>0</v>
      </c>
      <c r="M151" s="53">
        <f>N151+O151</f>
        <v>0</v>
      </c>
      <c r="N151" s="14">
        <f>Q151+Z151</f>
        <v>0</v>
      </c>
      <c r="O151" s="14">
        <f>R151+AA151</f>
        <v>0</v>
      </c>
      <c r="P151" s="53">
        <f>Q151+R151</f>
        <v>0</v>
      </c>
      <c r="Q151" s="14">
        <f>T151+W151</f>
        <v>0</v>
      </c>
      <c r="R151" s="14">
        <f>U151+X151</f>
        <v>0</v>
      </c>
      <c r="S151" s="53">
        <v>0</v>
      </c>
      <c r="T151" s="73">
        <v>0</v>
      </c>
      <c r="U151" s="73">
        <v>0</v>
      </c>
      <c r="V151" s="53">
        <v>0</v>
      </c>
      <c r="W151" s="73">
        <v>0</v>
      </c>
      <c r="X151" s="73">
        <v>0</v>
      </c>
      <c r="Y151" s="53">
        <v>0</v>
      </c>
      <c r="Z151" s="73">
        <v>0</v>
      </c>
      <c r="AA151" s="73">
        <v>0</v>
      </c>
      <c r="AB151" s="74">
        <v>0</v>
      </c>
      <c r="AC151" s="71">
        <v>0</v>
      </c>
      <c r="AD151" s="52">
        <v>0</v>
      </c>
      <c r="AE151" s="52">
        <v>0</v>
      </c>
      <c r="AF151" s="53">
        <f>AG151+AH151</f>
        <v>0</v>
      </c>
      <c r="AG151" s="14">
        <f>AJ151+AS151</f>
        <v>0</v>
      </c>
      <c r="AH151" s="14">
        <f>AK151+AT151</f>
        <v>0</v>
      </c>
      <c r="AI151" s="53">
        <f>AJ151+AK151</f>
        <v>0</v>
      </c>
      <c r="AJ151" s="14">
        <f>AM151+AP151</f>
        <v>0</v>
      </c>
      <c r="AK151" s="14">
        <f>AN151+AQ151</f>
        <v>0</v>
      </c>
      <c r="AL151" s="53">
        <v>0</v>
      </c>
      <c r="AM151" s="52">
        <v>0</v>
      </c>
      <c r="AN151" s="52">
        <v>0</v>
      </c>
      <c r="AO151" s="53">
        <v>0</v>
      </c>
      <c r="AP151" s="52">
        <v>0</v>
      </c>
      <c r="AQ151" s="52">
        <v>0</v>
      </c>
      <c r="AR151" s="53">
        <v>0</v>
      </c>
      <c r="AS151" s="73">
        <v>0</v>
      </c>
      <c r="AT151" s="73">
        <v>0</v>
      </c>
      <c r="AU151" s="74">
        <v>0</v>
      </c>
      <c r="AV151" s="71">
        <v>0</v>
      </c>
      <c r="AW151" s="73">
        <v>0</v>
      </c>
      <c r="AX151" s="53">
        <f>AY151</f>
        <v>0</v>
      </c>
      <c r="AY151" s="14">
        <f>BA151+BG151</f>
        <v>0</v>
      </c>
      <c r="AZ151" s="53">
        <f>BA151</f>
        <v>0</v>
      </c>
      <c r="BA151" s="14">
        <f>BC151+BE151</f>
        <v>0</v>
      </c>
      <c r="BB151" s="53">
        <v>0</v>
      </c>
      <c r="BC151" s="73">
        <v>0</v>
      </c>
      <c r="BD151" s="53">
        <v>0</v>
      </c>
      <c r="BE151" s="73">
        <v>0</v>
      </c>
      <c r="BF151" s="53">
        <v>0</v>
      </c>
      <c r="BG151" s="74">
        <v>0</v>
      </c>
      <c r="BH151" s="71">
        <v>0</v>
      </c>
      <c r="BI151" s="73">
        <v>0</v>
      </c>
      <c r="BJ151" s="53">
        <f>BK151</f>
        <v>0</v>
      </c>
      <c r="BK151" s="14">
        <f>BM151+BS151</f>
        <v>0</v>
      </c>
      <c r="BL151" s="53">
        <f>BM151</f>
        <v>0</v>
      </c>
      <c r="BM151" s="14">
        <f>BO151+BQ151</f>
        <v>0</v>
      </c>
      <c r="BN151" s="53">
        <v>0</v>
      </c>
      <c r="BO151" s="73">
        <v>0</v>
      </c>
      <c r="BP151" s="53">
        <v>0</v>
      </c>
      <c r="BQ151" s="73">
        <v>0</v>
      </c>
      <c r="BR151" s="53">
        <v>0</v>
      </c>
      <c r="BS151" s="74">
        <v>0</v>
      </c>
      <c r="BT151" s="72"/>
    </row>
    <row r="152" spans="1:72" ht="45">
      <c r="A152" s="68" t="s">
        <v>124</v>
      </c>
      <c r="B152" s="49">
        <f>B153</f>
        <v>0</v>
      </c>
      <c r="C152" s="12">
        <f t="shared" ref="C152:BN152" si="599">C153</f>
        <v>0</v>
      </c>
      <c r="D152" s="12">
        <f t="shared" si="599"/>
        <v>0</v>
      </c>
      <c r="E152" s="12">
        <f t="shared" si="599"/>
        <v>0</v>
      </c>
      <c r="F152" s="12">
        <f t="shared" si="599"/>
        <v>0</v>
      </c>
      <c r="G152" s="12">
        <f t="shared" si="599"/>
        <v>0</v>
      </c>
      <c r="H152" s="12">
        <f t="shared" si="599"/>
        <v>0</v>
      </c>
      <c r="I152" s="50">
        <f t="shared" si="599"/>
        <v>0</v>
      </c>
      <c r="J152" s="69">
        <f t="shared" si="599"/>
        <v>0</v>
      </c>
      <c r="K152" s="12">
        <f t="shared" si="599"/>
        <v>0</v>
      </c>
      <c r="L152" s="12">
        <f t="shared" si="599"/>
        <v>0</v>
      </c>
      <c r="M152" s="12">
        <f t="shared" si="599"/>
        <v>0</v>
      </c>
      <c r="N152" s="12">
        <f t="shared" si="599"/>
        <v>0</v>
      </c>
      <c r="O152" s="12">
        <f t="shared" si="599"/>
        <v>0</v>
      </c>
      <c r="P152" s="12">
        <f t="shared" si="599"/>
        <v>0</v>
      </c>
      <c r="Q152" s="12">
        <f t="shared" si="599"/>
        <v>0</v>
      </c>
      <c r="R152" s="12">
        <f t="shared" si="599"/>
        <v>0</v>
      </c>
      <c r="S152" s="12">
        <f t="shared" si="599"/>
        <v>0</v>
      </c>
      <c r="T152" s="12">
        <f t="shared" si="599"/>
        <v>0</v>
      </c>
      <c r="U152" s="12">
        <f t="shared" si="599"/>
        <v>0</v>
      </c>
      <c r="V152" s="12">
        <f t="shared" si="599"/>
        <v>0</v>
      </c>
      <c r="W152" s="12">
        <f t="shared" si="599"/>
        <v>0</v>
      </c>
      <c r="X152" s="12">
        <f t="shared" si="599"/>
        <v>0</v>
      </c>
      <c r="Y152" s="12">
        <f t="shared" si="599"/>
        <v>0</v>
      </c>
      <c r="Z152" s="12">
        <f t="shared" si="599"/>
        <v>0</v>
      </c>
      <c r="AA152" s="12">
        <f t="shared" si="599"/>
        <v>0</v>
      </c>
      <c r="AB152" s="50">
        <f t="shared" si="599"/>
        <v>0</v>
      </c>
      <c r="AC152" s="69">
        <f t="shared" si="599"/>
        <v>0</v>
      </c>
      <c r="AD152" s="12">
        <f t="shared" si="599"/>
        <v>0</v>
      </c>
      <c r="AE152" s="12">
        <f t="shared" si="599"/>
        <v>0</v>
      </c>
      <c r="AF152" s="12">
        <f t="shared" si="599"/>
        <v>0</v>
      </c>
      <c r="AG152" s="12">
        <f t="shared" si="599"/>
        <v>0</v>
      </c>
      <c r="AH152" s="12">
        <f t="shared" si="599"/>
        <v>0</v>
      </c>
      <c r="AI152" s="12">
        <f t="shared" si="599"/>
        <v>0</v>
      </c>
      <c r="AJ152" s="12">
        <f t="shared" si="599"/>
        <v>0</v>
      </c>
      <c r="AK152" s="12">
        <f t="shared" si="599"/>
        <v>0</v>
      </c>
      <c r="AL152" s="12">
        <f t="shared" si="599"/>
        <v>0</v>
      </c>
      <c r="AM152" s="12">
        <f t="shared" si="599"/>
        <v>0</v>
      </c>
      <c r="AN152" s="12">
        <f t="shared" si="599"/>
        <v>0</v>
      </c>
      <c r="AO152" s="12">
        <f t="shared" si="599"/>
        <v>0</v>
      </c>
      <c r="AP152" s="12">
        <f t="shared" si="599"/>
        <v>0</v>
      </c>
      <c r="AQ152" s="12">
        <f t="shared" si="599"/>
        <v>0</v>
      </c>
      <c r="AR152" s="12">
        <f t="shared" si="599"/>
        <v>0</v>
      </c>
      <c r="AS152" s="12">
        <f t="shared" si="599"/>
        <v>0</v>
      </c>
      <c r="AT152" s="12">
        <f t="shared" si="599"/>
        <v>0</v>
      </c>
      <c r="AU152" s="50">
        <f t="shared" si="599"/>
        <v>0</v>
      </c>
      <c r="AV152" s="69">
        <f t="shared" si="599"/>
        <v>0</v>
      </c>
      <c r="AW152" s="12">
        <f t="shared" si="599"/>
        <v>0</v>
      </c>
      <c r="AX152" s="12">
        <f t="shared" si="599"/>
        <v>0</v>
      </c>
      <c r="AY152" s="12">
        <f t="shared" si="599"/>
        <v>0</v>
      </c>
      <c r="AZ152" s="12">
        <f t="shared" si="599"/>
        <v>0</v>
      </c>
      <c r="BA152" s="12">
        <f t="shared" si="599"/>
        <v>0</v>
      </c>
      <c r="BB152" s="12">
        <f t="shared" si="599"/>
        <v>0</v>
      </c>
      <c r="BC152" s="12">
        <f t="shared" si="599"/>
        <v>0</v>
      </c>
      <c r="BD152" s="12">
        <f t="shared" si="599"/>
        <v>0</v>
      </c>
      <c r="BE152" s="12">
        <f t="shared" si="599"/>
        <v>0</v>
      </c>
      <c r="BF152" s="12">
        <f t="shared" si="599"/>
        <v>0</v>
      </c>
      <c r="BG152" s="50">
        <f t="shared" si="599"/>
        <v>0</v>
      </c>
      <c r="BH152" s="69">
        <f t="shared" si="599"/>
        <v>0</v>
      </c>
      <c r="BI152" s="12">
        <f t="shared" si="599"/>
        <v>0</v>
      </c>
      <c r="BJ152" s="12">
        <f t="shared" si="599"/>
        <v>0</v>
      </c>
      <c r="BK152" s="12">
        <f t="shared" si="599"/>
        <v>0</v>
      </c>
      <c r="BL152" s="12">
        <f t="shared" si="599"/>
        <v>0</v>
      </c>
      <c r="BM152" s="12">
        <f t="shared" si="599"/>
        <v>0</v>
      </c>
      <c r="BN152" s="12">
        <f t="shared" si="599"/>
        <v>0</v>
      </c>
      <c r="BO152" s="12">
        <f t="shared" ref="BO152:BS152" si="600">BO153</f>
        <v>0</v>
      </c>
      <c r="BP152" s="12">
        <f t="shared" si="600"/>
        <v>0</v>
      </c>
      <c r="BQ152" s="12">
        <f t="shared" si="600"/>
        <v>0</v>
      </c>
      <c r="BR152" s="12">
        <f t="shared" si="600"/>
        <v>0</v>
      </c>
      <c r="BS152" s="50">
        <f t="shared" si="600"/>
        <v>0</v>
      </c>
      <c r="BT152" s="67"/>
    </row>
    <row r="153" spans="1:72">
      <c r="A153" s="70"/>
      <c r="B153" s="51">
        <f>C153+D153</f>
        <v>0</v>
      </c>
      <c r="C153" s="14">
        <f t="shared" ref="C153" si="601">J153+AC153+AV153+BH153</f>
        <v>0</v>
      </c>
      <c r="D153" s="14">
        <f t="shared" ref="D153" si="602">E153+H153</f>
        <v>0</v>
      </c>
      <c r="E153" s="14">
        <f t="shared" ref="E153" si="603">F153+G153</f>
        <v>0</v>
      </c>
      <c r="F153" s="14">
        <f t="shared" ref="F153" si="604">S153+AL153+BB153+BN153</f>
        <v>0</v>
      </c>
      <c r="G153" s="14">
        <f t="shared" ref="G153" si="605">V153+AO153+BD153+BP153</f>
        <v>0</v>
      </c>
      <c r="H153" s="14">
        <f t="shared" ref="H153" si="606">Y153+AR153+BF153+BR153</f>
        <v>0</v>
      </c>
      <c r="I153" s="57">
        <f t="shared" ref="I153" si="607">AB153+AU153</f>
        <v>0</v>
      </c>
      <c r="J153" s="71">
        <v>0</v>
      </c>
      <c r="K153" s="73">
        <v>0</v>
      </c>
      <c r="L153" s="73">
        <v>0</v>
      </c>
      <c r="M153" s="53">
        <f>N153+O153</f>
        <v>0</v>
      </c>
      <c r="N153" s="14">
        <f>Q153+Z153</f>
        <v>0</v>
      </c>
      <c r="O153" s="14">
        <f>R153+AA153</f>
        <v>0</v>
      </c>
      <c r="P153" s="53">
        <f>Q153+R153</f>
        <v>0</v>
      </c>
      <c r="Q153" s="14">
        <f>T153+W153</f>
        <v>0</v>
      </c>
      <c r="R153" s="14">
        <f>U153+X153</f>
        <v>0</v>
      </c>
      <c r="S153" s="53">
        <v>0</v>
      </c>
      <c r="T153" s="73">
        <v>0</v>
      </c>
      <c r="U153" s="73">
        <v>0</v>
      </c>
      <c r="V153" s="53">
        <v>0</v>
      </c>
      <c r="W153" s="73">
        <v>0</v>
      </c>
      <c r="X153" s="73">
        <v>0</v>
      </c>
      <c r="Y153" s="53">
        <v>0</v>
      </c>
      <c r="Z153" s="73">
        <v>0</v>
      </c>
      <c r="AA153" s="73">
        <v>0</v>
      </c>
      <c r="AB153" s="74">
        <v>0</v>
      </c>
      <c r="AC153" s="71">
        <v>0</v>
      </c>
      <c r="AD153" s="52">
        <v>0</v>
      </c>
      <c r="AE153" s="52">
        <v>0</v>
      </c>
      <c r="AF153" s="53">
        <f>AG153+AH153</f>
        <v>0</v>
      </c>
      <c r="AG153" s="14">
        <f>AJ153+AS153</f>
        <v>0</v>
      </c>
      <c r="AH153" s="14">
        <f>AK153+AT153</f>
        <v>0</v>
      </c>
      <c r="AI153" s="53">
        <f>AJ153+AK153</f>
        <v>0</v>
      </c>
      <c r="AJ153" s="14">
        <f>AM153+AP153</f>
        <v>0</v>
      </c>
      <c r="AK153" s="14">
        <f>AN153+AQ153</f>
        <v>0</v>
      </c>
      <c r="AL153" s="53">
        <v>0</v>
      </c>
      <c r="AM153" s="52">
        <v>0</v>
      </c>
      <c r="AN153" s="52">
        <v>0</v>
      </c>
      <c r="AO153" s="53">
        <v>0</v>
      </c>
      <c r="AP153" s="52">
        <v>0</v>
      </c>
      <c r="AQ153" s="52">
        <v>0</v>
      </c>
      <c r="AR153" s="53">
        <v>0</v>
      </c>
      <c r="AS153" s="73">
        <v>0</v>
      </c>
      <c r="AT153" s="73">
        <v>0</v>
      </c>
      <c r="AU153" s="74">
        <v>0</v>
      </c>
      <c r="AV153" s="71">
        <v>0</v>
      </c>
      <c r="AW153" s="73">
        <v>0</v>
      </c>
      <c r="AX153" s="53">
        <f>AY153</f>
        <v>0</v>
      </c>
      <c r="AY153" s="14">
        <f>BA153+BG153</f>
        <v>0</v>
      </c>
      <c r="AZ153" s="53">
        <f>BA153</f>
        <v>0</v>
      </c>
      <c r="BA153" s="14">
        <f>BC153+BE153</f>
        <v>0</v>
      </c>
      <c r="BB153" s="53">
        <v>0</v>
      </c>
      <c r="BC153" s="73">
        <v>0</v>
      </c>
      <c r="BD153" s="53">
        <v>0</v>
      </c>
      <c r="BE153" s="73">
        <v>0</v>
      </c>
      <c r="BF153" s="53">
        <v>0</v>
      </c>
      <c r="BG153" s="74">
        <v>0</v>
      </c>
      <c r="BH153" s="71">
        <v>0</v>
      </c>
      <c r="BI153" s="73">
        <v>0</v>
      </c>
      <c r="BJ153" s="53">
        <f>BK153</f>
        <v>0</v>
      </c>
      <c r="BK153" s="14">
        <f>BM153+BS153</f>
        <v>0</v>
      </c>
      <c r="BL153" s="53">
        <f>BM153</f>
        <v>0</v>
      </c>
      <c r="BM153" s="14">
        <f>BO153+BQ153</f>
        <v>0</v>
      </c>
      <c r="BN153" s="53">
        <v>0</v>
      </c>
      <c r="BO153" s="73">
        <v>0</v>
      </c>
      <c r="BP153" s="53">
        <v>0</v>
      </c>
      <c r="BQ153" s="73">
        <v>0</v>
      </c>
      <c r="BR153" s="53">
        <v>0</v>
      </c>
      <c r="BS153" s="74">
        <v>0</v>
      </c>
      <c r="BT153" s="72"/>
    </row>
    <row r="154" spans="1:72">
      <c r="A154" s="65" t="s">
        <v>132</v>
      </c>
      <c r="B154" s="47">
        <f>B155</f>
        <v>0</v>
      </c>
      <c r="C154" s="10">
        <f t="shared" ref="C154:BN155" si="608">C155</f>
        <v>0</v>
      </c>
      <c r="D154" s="10">
        <f t="shared" si="608"/>
        <v>0</v>
      </c>
      <c r="E154" s="10">
        <f t="shared" si="608"/>
        <v>0</v>
      </c>
      <c r="F154" s="10">
        <f t="shared" si="608"/>
        <v>0</v>
      </c>
      <c r="G154" s="10">
        <f t="shared" si="608"/>
        <v>0</v>
      </c>
      <c r="H154" s="10">
        <f t="shared" si="608"/>
        <v>0</v>
      </c>
      <c r="I154" s="48">
        <f t="shared" si="608"/>
        <v>0</v>
      </c>
      <c r="J154" s="66">
        <f t="shared" si="608"/>
        <v>0</v>
      </c>
      <c r="K154" s="10">
        <f t="shared" si="608"/>
        <v>0</v>
      </c>
      <c r="L154" s="10">
        <f t="shared" si="608"/>
        <v>0</v>
      </c>
      <c r="M154" s="10">
        <f t="shared" si="608"/>
        <v>0</v>
      </c>
      <c r="N154" s="10">
        <f t="shared" si="608"/>
        <v>0</v>
      </c>
      <c r="O154" s="10">
        <f t="shared" si="608"/>
        <v>0</v>
      </c>
      <c r="P154" s="10">
        <f t="shared" si="608"/>
        <v>0</v>
      </c>
      <c r="Q154" s="10">
        <f t="shared" si="608"/>
        <v>0</v>
      </c>
      <c r="R154" s="10">
        <f t="shared" si="608"/>
        <v>0</v>
      </c>
      <c r="S154" s="10">
        <f t="shared" si="608"/>
        <v>0</v>
      </c>
      <c r="T154" s="10">
        <f t="shared" si="608"/>
        <v>0</v>
      </c>
      <c r="U154" s="10">
        <f t="shared" si="608"/>
        <v>0</v>
      </c>
      <c r="V154" s="10">
        <f t="shared" si="608"/>
        <v>0</v>
      </c>
      <c r="W154" s="10">
        <f t="shared" si="608"/>
        <v>0</v>
      </c>
      <c r="X154" s="10">
        <f t="shared" si="608"/>
        <v>0</v>
      </c>
      <c r="Y154" s="10">
        <f t="shared" si="608"/>
        <v>0</v>
      </c>
      <c r="Z154" s="10">
        <f t="shared" si="608"/>
        <v>0</v>
      </c>
      <c r="AA154" s="10">
        <f t="shared" si="608"/>
        <v>0</v>
      </c>
      <c r="AB154" s="48">
        <f t="shared" si="608"/>
        <v>0</v>
      </c>
      <c r="AC154" s="66">
        <f t="shared" si="608"/>
        <v>0</v>
      </c>
      <c r="AD154" s="10">
        <f t="shared" si="608"/>
        <v>0</v>
      </c>
      <c r="AE154" s="10">
        <f t="shared" si="608"/>
        <v>0</v>
      </c>
      <c r="AF154" s="10">
        <f t="shared" si="608"/>
        <v>0</v>
      </c>
      <c r="AG154" s="10">
        <f t="shared" si="608"/>
        <v>0</v>
      </c>
      <c r="AH154" s="10">
        <f t="shared" si="608"/>
        <v>0</v>
      </c>
      <c r="AI154" s="10">
        <f t="shared" si="608"/>
        <v>0</v>
      </c>
      <c r="AJ154" s="10">
        <f t="shared" si="608"/>
        <v>0</v>
      </c>
      <c r="AK154" s="10">
        <f t="shared" si="608"/>
        <v>0</v>
      </c>
      <c r="AL154" s="10">
        <f t="shared" si="608"/>
        <v>0</v>
      </c>
      <c r="AM154" s="10">
        <f t="shared" si="608"/>
        <v>0</v>
      </c>
      <c r="AN154" s="10">
        <f t="shared" si="608"/>
        <v>0</v>
      </c>
      <c r="AO154" s="10">
        <f t="shared" si="608"/>
        <v>0</v>
      </c>
      <c r="AP154" s="10">
        <f t="shared" si="608"/>
        <v>0</v>
      </c>
      <c r="AQ154" s="10">
        <f t="shared" si="608"/>
        <v>0</v>
      </c>
      <c r="AR154" s="10">
        <f t="shared" si="608"/>
        <v>0</v>
      </c>
      <c r="AS154" s="10">
        <f t="shared" si="608"/>
        <v>0</v>
      </c>
      <c r="AT154" s="10">
        <f t="shared" si="608"/>
        <v>0</v>
      </c>
      <c r="AU154" s="48">
        <f t="shared" si="608"/>
        <v>0</v>
      </c>
      <c r="AV154" s="66">
        <f t="shared" si="608"/>
        <v>0</v>
      </c>
      <c r="AW154" s="10">
        <f t="shared" si="608"/>
        <v>0</v>
      </c>
      <c r="AX154" s="10">
        <f t="shared" si="608"/>
        <v>0</v>
      </c>
      <c r="AY154" s="10">
        <f t="shared" si="608"/>
        <v>0</v>
      </c>
      <c r="AZ154" s="10">
        <f t="shared" si="608"/>
        <v>0</v>
      </c>
      <c r="BA154" s="10">
        <f t="shared" si="608"/>
        <v>0</v>
      </c>
      <c r="BB154" s="10">
        <f t="shared" si="608"/>
        <v>0</v>
      </c>
      <c r="BC154" s="10">
        <f t="shared" si="608"/>
        <v>0</v>
      </c>
      <c r="BD154" s="10">
        <f t="shared" si="608"/>
        <v>0</v>
      </c>
      <c r="BE154" s="10">
        <f t="shared" si="608"/>
        <v>0</v>
      </c>
      <c r="BF154" s="10">
        <f t="shared" si="608"/>
        <v>0</v>
      </c>
      <c r="BG154" s="48">
        <f t="shared" si="608"/>
        <v>0</v>
      </c>
      <c r="BH154" s="66">
        <f t="shared" si="608"/>
        <v>0</v>
      </c>
      <c r="BI154" s="10">
        <f t="shared" si="608"/>
        <v>0</v>
      </c>
      <c r="BJ154" s="10">
        <f t="shared" si="608"/>
        <v>0</v>
      </c>
      <c r="BK154" s="10">
        <f t="shared" si="608"/>
        <v>0</v>
      </c>
      <c r="BL154" s="10">
        <f t="shared" si="608"/>
        <v>0</v>
      </c>
      <c r="BM154" s="10">
        <f t="shared" si="608"/>
        <v>0</v>
      </c>
      <c r="BN154" s="10">
        <f t="shared" si="608"/>
        <v>0</v>
      </c>
      <c r="BO154" s="10">
        <f t="shared" ref="BO154:BS155" si="609">BO155</f>
        <v>0</v>
      </c>
      <c r="BP154" s="10">
        <f t="shared" si="609"/>
        <v>0</v>
      </c>
      <c r="BQ154" s="10">
        <f t="shared" si="609"/>
        <v>0</v>
      </c>
      <c r="BR154" s="10">
        <f t="shared" si="609"/>
        <v>0</v>
      </c>
      <c r="BS154" s="48">
        <f t="shared" si="609"/>
        <v>0</v>
      </c>
      <c r="BT154" s="67"/>
    </row>
    <row r="155" spans="1:72" ht="60">
      <c r="A155" s="68" t="s">
        <v>133</v>
      </c>
      <c r="B155" s="49">
        <f>B156</f>
        <v>0</v>
      </c>
      <c r="C155" s="12">
        <f t="shared" si="608"/>
        <v>0</v>
      </c>
      <c r="D155" s="12">
        <f t="shared" si="608"/>
        <v>0</v>
      </c>
      <c r="E155" s="12">
        <f t="shared" si="608"/>
        <v>0</v>
      </c>
      <c r="F155" s="12">
        <f t="shared" si="608"/>
        <v>0</v>
      </c>
      <c r="G155" s="12">
        <f t="shared" si="608"/>
        <v>0</v>
      </c>
      <c r="H155" s="12">
        <f t="shared" si="608"/>
        <v>0</v>
      </c>
      <c r="I155" s="50">
        <f t="shared" si="608"/>
        <v>0</v>
      </c>
      <c r="J155" s="69">
        <f t="shared" si="608"/>
        <v>0</v>
      </c>
      <c r="K155" s="12">
        <f t="shared" si="608"/>
        <v>0</v>
      </c>
      <c r="L155" s="12">
        <f t="shared" si="608"/>
        <v>0</v>
      </c>
      <c r="M155" s="12">
        <f t="shared" si="608"/>
        <v>0</v>
      </c>
      <c r="N155" s="12">
        <f t="shared" si="608"/>
        <v>0</v>
      </c>
      <c r="O155" s="12">
        <f t="shared" si="608"/>
        <v>0</v>
      </c>
      <c r="P155" s="12">
        <f t="shared" si="608"/>
        <v>0</v>
      </c>
      <c r="Q155" s="12">
        <f t="shared" si="608"/>
        <v>0</v>
      </c>
      <c r="R155" s="12">
        <f t="shared" si="608"/>
        <v>0</v>
      </c>
      <c r="S155" s="12">
        <f t="shared" si="608"/>
        <v>0</v>
      </c>
      <c r="T155" s="12">
        <f t="shared" si="608"/>
        <v>0</v>
      </c>
      <c r="U155" s="12">
        <f t="shared" si="608"/>
        <v>0</v>
      </c>
      <c r="V155" s="12">
        <f t="shared" si="608"/>
        <v>0</v>
      </c>
      <c r="W155" s="12">
        <f t="shared" si="608"/>
        <v>0</v>
      </c>
      <c r="X155" s="12">
        <f t="shared" si="608"/>
        <v>0</v>
      </c>
      <c r="Y155" s="12">
        <f t="shared" si="608"/>
        <v>0</v>
      </c>
      <c r="Z155" s="12">
        <f t="shared" si="608"/>
        <v>0</v>
      </c>
      <c r="AA155" s="12">
        <f t="shared" si="608"/>
        <v>0</v>
      </c>
      <c r="AB155" s="50">
        <f t="shared" si="608"/>
        <v>0</v>
      </c>
      <c r="AC155" s="69">
        <f t="shared" si="608"/>
        <v>0</v>
      </c>
      <c r="AD155" s="12">
        <f t="shared" si="608"/>
        <v>0</v>
      </c>
      <c r="AE155" s="12">
        <f t="shared" si="608"/>
        <v>0</v>
      </c>
      <c r="AF155" s="12">
        <f t="shared" si="608"/>
        <v>0</v>
      </c>
      <c r="AG155" s="12">
        <f t="shared" si="608"/>
        <v>0</v>
      </c>
      <c r="AH155" s="12">
        <f t="shared" si="608"/>
        <v>0</v>
      </c>
      <c r="AI155" s="12">
        <f t="shared" si="608"/>
        <v>0</v>
      </c>
      <c r="AJ155" s="12">
        <f t="shared" si="608"/>
        <v>0</v>
      </c>
      <c r="AK155" s="12">
        <f t="shared" si="608"/>
        <v>0</v>
      </c>
      <c r="AL155" s="12">
        <f t="shared" si="608"/>
        <v>0</v>
      </c>
      <c r="AM155" s="12">
        <f t="shared" si="608"/>
        <v>0</v>
      </c>
      <c r="AN155" s="12">
        <f t="shared" si="608"/>
        <v>0</v>
      </c>
      <c r="AO155" s="12">
        <f t="shared" si="608"/>
        <v>0</v>
      </c>
      <c r="AP155" s="12">
        <f t="shared" si="608"/>
        <v>0</v>
      </c>
      <c r="AQ155" s="12">
        <f t="shared" si="608"/>
        <v>0</v>
      </c>
      <c r="AR155" s="12">
        <f t="shared" si="608"/>
        <v>0</v>
      </c>
      <c r="AS155" s="12">
        <f t="shared" si="608"/>
        <v>0</v>
      </c>
      <c r="AT155" s="12">
        <f t="shared" si="608"/>
        <v>0</v>
      </c>
      <c r="AU155" s="50">
        <f t="shared" si="608"/>
        <v>0</v>
      </c>
      <c r="AV155" s="69">
        <f t="shared" si="608"/>
        <v>0</v>
      </c>
      <c r="AW155" s="12">
        <f t="shared" si="608"/>
        <v>0</v>
      </c>
      <c r="AX155" s="12">
        <f t="shared" si="608"/>
        <v>0</v>
      </c>
      <c r="AY155" s="12">
        <f t="shared" si="608"/>
        <v>0</v>
      </c>
      <c r="AZ155" s="12">
        <f t="shared" si="608"/>
        <v>0</v>
      </c>
      <c r="BA155" s="12">
        <f t="shared" si="608"/>
        <v>0</v>
      </c>
      <c r="BB155" s="12">
        <f t="shared" si="608"/>
        <v>0</v>
      </c>
      <c r="BC155" s="12">
        <f t="shared" si="608"/>
        <v>0</v>
      </c>
      <c r="BD155" s="12">
        <f t="shared" si="608"/>
        <v>0</v>
      </c>
      <c r="BE155" s="12">
        <f t="shared" si="608"/>
        <v>0</v>
      </c>
      <c r="BF155" s="12">
        <f t="shared" si="608"/>
        <v>0</v>
      </c>
      <c r="BG155" s="50">
        <f t="shared" si="608"/>
        <v>0</v>
      </c>
      <c r="BH155" s="69">
        <f t="shared" si="608"/>
        <v>0</v>
      </c>
      <c r="BI155" s="12">
        <f t="shared" si="608"/>
        <v>0</v>
      </c>
      <c r="BJ155" s="12">
        <f t="shared" si="608"/>
        <v>0</v>
      </c>
      <c r="BK155" s="12">
        <f t="shared" si="608"/>
        <v>0</v>
      </c>
      <c r="BL155" s="12">
        <f t="shared" si="608"/>
        <v>0</v>
      </c>
      <c r="BM155" s="12">
        <f t="shared" si="608"/>
        <v>0</v>
      </c>
      <c r="BN155" s="12">
        <f t="shared" si="608"/>
        <v>0</v>
      </c>
      <c r="BO155" s="12">
        <f t="shared" si="609"/>
        <v>0</v>
      </c>
      <c r="BP155" s="12">
        <f t="shared" si="609"/>
        <v>0</v>
      </c>
      <c r="BQ155" s="12">
        <f t="shared" si="609"/>
        <v>0</v>
      </c>
      <c r="BR155" s="12">
        <f t="shared" si="609"/>
        <v>0</v>
      </c>
      <c r="BS155" s="50">
        <f t="shared" si="609"/>
        <v>0</v>
      </c>
      <c r="BT155" s="67"/>
    </row>
    <row r="156" spans="1:72">
      <c r="A156" s="75"/>
      <c r="B156" s="51">
        <f>C156+D156</f>
        <v>0</v>
      </c>
      <c r="C156" s="14">
        <f t="shared" ref="C156" si="610">J156+AC156+AV156+BH156</f>
        <v>0</v>
      </c>
      <c r="D156" s="14">
        <f t="shared" ref="D156" si="611">E156+H156</f>
        <v>0</v>
      </c>
      <c r="E156" s="14">
        <f t="shared" ref="E156" si="612">F156+G156</f>
        <v>0</v>
      </c>
      <c r="F156" s="14">
        <f t="shared" ref="F156" si="613">S156+AL156+BB156+BN156</f>
        <v>0</v>
      </c>
      <c r="G156" s="14">
        <f t="shared" ref="G156" si="614">V156+AO156+BD156+BP156</f>
        <v>0</v>
      </c>
      <c r="H156" s="14">
        <f t="shared" ref="H156" si="615">Y156+AR156+BF156+BR156</f>
        <v>0</v>
      </c>
      <c r="I156" s="57">
        <f t="shared" ref="I156" si="616">AB156+AU156</f>
        <v>0</v>
      </c>
      <c r="J156" s="71">
        <v>0</v>
      </c>
      <c r="K156" s="73">
        <v>0</v>
      </c>
      <c r="L156" s="73">
        <v>0</v>
      </c>
      <c r="M156" s="53">
        <f>N156+O156</f>
        <v>0</v>
      </c>
      <c r="N156" s="14">
        <f>Q156+Z156</f>
        <v>0</v>
      </c>
      <c r="O156" s="14">
        <f>R156+AA156</f>
        <v>0</v>
      </c>
      <c r="P156" s="53">
        <f>Q156+R156</f>
        <v>0</v>
      </c>
      <c r="Q156" s="14">
        <f>T156+W156</f>
        <v>0</v>
      </c>
      <c r="R156" s="14">
        <f>U156+X156</f>
        <v>0</v>
      </c>
      <c r="S156" s="53">
        <v>0</v>
      </c>
      <c r="T156" s="73">
        <v>0</v>
      </c>
      <c r="U156" s="73">
        <v>0</v>
      </c>
      <c r="V156" s="53">
        <v>0</v>
      </c>
      <c r="W156" s="73">
        <v>0</v>
      </c>
      <c r="X156" s="73">
        <v>0</v>
      </c>
      <c r="Y156" s="53">
        <v>0</v>
      </c>
      <c r="Z156" s="73">
        <v>0</v>
      </c>
      <c r="AA156" s="73">
        <v>0</v>
      </c>
      <c r="AB156" s="74">
        <v>0</v>
      </c>
      <c r="AC156" s="71">
        <v>0</v>
      </c>
      <c r="AD156" s="52">
        <v>0</v>
      </c>
      <c r="AE156" s="52">
        <v>0</v>
      </c>
      <c r="AF156" s="53">
        <f>AG156+AH156</f>
        <v>0</v>
      </c>
      <c r="AG156" s="14">
        <f>AJ156+AS156</f>
        <v>0</v>
      </c>
      <c r="AH156" s="14">
        <f>AK156+AT156</f>
        <v>0</v>
      </c>
      <c r="AI156" s="53">
        <f>AJ156+AK156</f>
        <v>0</v>
      </c>
      <c r="AJ156" s="14">
        <f>AM156+AP156</f>
        <v>0</v>
      </c>
      <c r="AK156" s="14">
        <f>AN156+AQ156</f>
        <v>0</v>
      </c>
      <c r="AL156" s="53">
        <v>0</v>
      </c>
      <c r="AM156" s="52">
        <v>0</v>
      </c>
      <c r="AN156" s="52">
        <v>0</v>
      </c>
      <c r="AO156" s="53">
        <v>0</v>
      </c>
      <c r="AP156" s="52">
        <v>0</v>
      </c>
      <c r="AQ156" s="52">
        <v>0</v>
      </c>
      <c r="AR156" s="53">
        <v>0</v>
      </c>
      <c r="AS156" s="73">
        <v>0</v>
      </c>
      <c r="AT156" s="73">
        <v>0</v>
      </c>
      <c r="AU156" s="74">
        <v>0</v>
      </c>
      <c r="AV156" s="71">
        <v>0</v>
      </c>
      <c r="AW156" s="73">
        <v>0</v>
      </c>
      <c r="AX156" s="53">
        <f>AY156</f>
        <v>0</v>
      </c>
      <c r="AY156" s="14">
        <f>BA156+BG156</f>
        <v>0</v>
      </c>
      <c r="AZ156" s="53">
        <f>BA156</f>
        <v>0</v>
      </c>
      <c r="BA156" s="14">
        <f>BC156+BE156</f>
        <v>0</v>
      </c>
      <c r="BB156" s="53">
        <v>0</v>
      </c>
      <c r="BC156" s="73">
        <v>0</v>
      </c>
      <c r="BD156" s="53">
        <v>0</v>
      </c>
      <c r="BE156" s="73">
        <v>0</v>
      </c>
      <c r="BF156" s="53">
        <v>0</v>
      </c>
      <c r="BG156" s="74">
        <v>0</v>
      </c>
      <c r="BH156" s="71">
        <v>0</v>
      </c>
      <c r="BI156" s="73">
        <v>0</v>
      </c>
      <c r="BJ156" s="53">
        <f>BK156</f>
        <v>0</v>
      </c>
      <c r="BK156" s="14">
        <f>BM156+BS156</f>
        <v>0</v>
      </c>
      <c r="BL156" s="53">
        <f>BM156</f>
        <v>0</v>
      </c>
      <c r="BM156" s="14">
        <f>BO156+BQ156</f>
        <v>0</v>
      </c>
      <c r="BN156" s="53">
        <v>0</v>
      </c>
      <c r="BO156" s="73">
        <v>0</v>
      </c>
      <c r="BP156" s="53">
        <v>0</v>
      </c>
      <c r="BQ156" s="73">
        <v>0</v>
      </c>
      <c r="BR156" s="53">
        <v>0</v>
      </c>
      <c r="BS156" s="74">
        <v>0</v>
      </c>
      <c r="BT156" s="72"/>
    </row>
    <row r="157" spans="1:72">
      <c r="A157" s="62" t="s">
        <v>134</v>
      </c>
      <c r="B157" s="55">
        <f>B158</f>
        <v>0</v>
      </c>
      <c r="C157" s="17">
        <f t="shared" ref="C157:BN157" si="617">C158</f>
        <v>0</v>
      </c>
      <c r="D157" s="17">
        <f t="shared" si="617"/>
        <v>0</v>
      </c>
      <c r="E157" s="17">
        <f t="shared" si="617"/>
        <v>0</v>
      </c>
      <c r="F157" s="17">
        <f t="shared" si="617"/>
        <v>0</v>
      </c>
      <c r="G157" s="17">
        <f t="shared" si="617"/>
        <v>0</v>
      </c>
      <c r="H157" s="17">
        <f t="shared" si="617"/>
        <v>0</v>
      </c>
      <c r="I157" s="56">
        <f t="shared" si="617"/>
        <v>0</v>
      </c>
      <c r="J157" s="63">
        <f t="shared" si="617"/>
        <v>0</v>
      </c>
      <c r="K157" s="17">
        <f t="shared" si="617"/>
        <v>0</v>
      </c>
      <c r="L157" s="17">
        <f t="shared" si="617"/>
        <v>0</v>
      </c>
      <c r="M157" s="17">
        <f t="shared" si="617"/>
        <v>0</v>
      </c>
      <c r="N157" s="17">
        <f t="shared" si="617"/>
        <v>0</v>
      </c>
      <c r="O157" s="17">
        <f t="shared" si="617"/>
        <v>0</v>
      </c>
      <c r="P157" s="17">
        <f t="shared" si="617"/>
        <v>0</v>
      </c>
      <c r="Q157" s="17">
        <f t="shared" si="617"/>
        <v>0</v>
      </c>
      <c r="R157" s="17">
        <f t="shared" si="617"/>
        <v>0</v>
      </c>
      <c r="S157" s="17">
        <f t="shared" si="617"/>
        <v>0</v>
      </c>
      <c r="T157" s="17">
        <f t="shared" si="617"/>
        <v>0</v>
      </c>
      <c r="U157" s="17">
        <f t="shared" si="617"/>
        <v>0</v>
      </c>
      <c r="V157" s="17">
        <f t="shared" si="617"/>
        <v>0</v>
      </c>
      <c r="W157" s="17">
        <f t="shared" si="617"/>
        <v>0</v>
      </c>
      <c r="X157" s="17">
        <f t="shared" si="617"/>
        <v>0</v>
      </c>
      <c r="Y157" s="17">
        <f t="shared" si="617"/>
        <v>0</v>
      </c>
      <c r="Z157" s="17">
        <f t="shared" si="617"/>
        <v>0</v>
      </c>
      <c r="AA157" s="17">
        <f t="shared" si="617"/>
        <v>0</v>
      </c>
      <c r="AB157" s="56">
        <f t="shared" si="617"/>
        <v>0</v>
      </c>
      <c r="AC157" s="63">
        <f t="shared" si="617"/>
        <v>0</v>
      </c>
      <c r="AD157" s="17">
        <f t="shared" si="617"/>
        <v>0</v>
      </c>
      <c r="AE157" s="17">
        <f t="shared" si="617"/>
        <v>0</v>
      </c>
      <c r="AF157" s="17">
        <f t="shared" si="617"/>
        <v>0</v>
      </c>
      <c r="AG157" s="17">
        <f t="shared" si="617"/>
        <v>0</v>
      </c>
      <c r="AH157" s="17">
        <f t="shared" si="617"/>
        <v>0</v>
      </c>
      <c r="AI157" s="17">
        <f t="shared" si="617"/>
        <v>0</v>
      </c>
      <c r="AJ157" s="17">
        <f t="shared" si="617"/>
        <v>0</v>
      </c>
      <c r="AK157" s="17">
        <f t="shared" si="617"/>
        <v>0</v>
      </c>
      <c r="AL157" s="17">
        <f t="shared" si="617"/>
        <v>0</v>
      </c>
      <c r="AM157" s="17">
        <f t="shared" si="617"/>
        <v>0</v>
      </c>
      <c r="AN157" s="17">
        <f t="shared" si="617"/>
        <v>0</v>
      </c>
      <c r="AO157" s="17">
        <f t="shared" si="617"/>
        <v>0</v>
      </c>
      <c r="AP157" s="17">
        <f t="shared" si="617"/>
        <v>0</v>
      </c>
      <c r="AQ157" s="17">
        <f t="shared" si="617"/>
        <v>0</v>
      </c>
      <c r="AR157" s="17">
        <f t="shared" si="617"/>
        <v>0</v>
      </c>
      <c r="AS157" s="17">
        <f t="shared" si="617"/>
        <v>0</v>
      </c>
      <c r="AT157" s="17">
        <f t="shared" si="617"/>
        <v>0</v>
      </c>
      <c r="AU157" s="56">
        <f t="shared" si="617"/>
        <v>0</v>
      </c>
      <c r="AV157" s="63">
        <f t="shared" si="617"/>
        <v>0</v>
      </c>
      <c r="AW157" s="17">
        <f t="shared" si="617"/>
        <v>0</v>
      </c>
      <c r="AX157" s="17">
        <f t="shared" si="617"/>
        <v>0</v>
      </c>
      <c r="AY157" s="17">
        <f t="shared" si="617"/>
        <v>0</v>
      </c>
      <c r="AZ157" s="17">
        <f t="shared" si="617"/>
        <v>0</v>
      </c>
      <c r="BA157" s="17">
        <f t="shared" si="617"/>
        <v>0</v>
      </c>
      <c r="BB157" s="17">
        <f t="shared" si="617"/>
        <v>0</v>
      </c>
      <c r="BC157" s="17">
        <f t="shared" si="617"/>
        <v>0</v>
      </c>
      <c r="BD157" s="17">
        <f t="shared" si="617"/>
        <v>0</v>
      </c>
      <c r="BE157" s="17">
        <f t="shared" si="617"/>
        <v>0</v>
      </c>
      <c r="BF157" s="17">
        <f t="shared" si="617"/>
        <v>0</v>
      </c>
      <c r="BG157" s="56">
        <f t="shared" si="617"/>
        <v>0</v>
      </c>
      <c r="BH157" s="63">
        <f t="shared" si="617"/>
        <v>0</v>
      </c>
      <c r="BI157" s="17">
        <f t="shared" si="617"/>
        <v>0</v>
      </c>
      <c r="BJ157" s="17">
        <f t="shared" si="617"/>
        <v>0</v>
      </c>
      <c r="BK157" s="17">
        <f t="shared" si="617"/>
        <v>0</v>
      </c>
      <c r="BL157" s="17">
        <f t="shared" si="617"/>
        <v>0</v>
      </c>
      <c r="BM157" s="17">
        <f t="shared" si="617"/>
        <v>0</v>
      </c>
      <c r="BN157" s="17">
        <f t="shared" si="617"/>
        <v>0</v>
      </c>
      <c r="BO157" s="17">
        <f t="shared" ref="BO157:BS157" si="618">BO158</f>
        <v>0</v>
      </c>
      <c r="BP157" s="17">
        <f t="shared" si="618"/>
        <v>0</v>
      </c>
      <c r="BQ157" s="17">
        <f t="shared" si="618"/>
        <v>0</v>
      </c>
      <c r="BR157" s="17">
        <f t="shared" si="618"/>
        <v>0</v>
      </c>
      <c r="BS157" s="56">
        <f t="shared" si="618"/>
        <v>0</v>
      </c>
      <c r="BT157" s="64"/>
    </row>
    <row r="158" spans="1:72">
      <c r="A158" s="65" t="s">
        <v>135</v>
      </c>
      <c r="B158" s="47">
        <f>B159+B166</f>
        <v>0</v>
      </c>
      <c r="C158" s="10">
        <f t="shared" ref="C158:BN158" si="619">C159+C166</f>
        <v>0</v>
      </c>
      <c r="D158" s="10">
        <f t="shared" si="619"/>
        <v>0</v>
      </c>
      <c r="E158" s="10">
        <f t="shared" si="619"/>
        <v>0</v>
      </c>
      <c r="F158" s="10">
        <f t="shared" si="619"/>
        <v>0</v>
      </c>
      <c r="G158" s="10">
        <f t="shared" si="619"/>
        <v>0</v>
      </c>
      <c r="H158" s="10">
        <f t="shared" si="619"/>
        <v>0</v>
      </c>
      <c r="I158" s="48">
        <f t="shared" si="619"/>
        <v>0</v>
      </c>
      <c r="J158" s="66">
        <f t="shared" si="619"/>
        <v>0</v>
      </c>
      <c r="K158" s="10">
        <f t="shared" si="619"/>
        <v>0</v>
      </c>
      <c r="L158" s="10">
        <f t="shared" si="619"/>
        <v>0</v>
      </c>
      <c r="M158" s="10">
        <f t="shared" si="619"/>
        <v>0</v>
      </c>
      <c r="N158" s="10">
        <f t="shared" si="619"/>
        <v>0</v>
      </c>
      <c r="O158" s="10">
        <f t="shared" si="619"/>
        <v>0</v>
      </c>
      <c r="P158" s="10">
        <f t="shared" si="619"/>
        <v>0</v>
      </c>
      <c r="Q158" s="10">
        <f t="shared" si="619"/>
        <v>0</v>
      </c>
      <c r="R158" s="10">
        <f t="shared" si="619"/>
        <v>0</v>
      </c>
      <c r="S158" s="10">
        <f t="shared" si="619"/>
        <v>0</v>
      </c>
      <c r="T158" s="10">
        <f t="shared" si="619"/>
        <v>0</v>
      </c>
      <c r="U158" s="10">
        <f t="shared" si="619"/>
        <v>0</v>
      </c>
      <c r="V158" s="10">
        <f t="shared" si="619"/>
        <v>0</v>
      </c>
      <c r="W158" s="10">
        <f t="shared" si="619"/>
        <v>0</v>
      </c>
      <c r="X158" s="10">
        <f t="shared" si="619"/>
        <v>0</v>
      </c>
      <c r="Y158" s="10">
        <f t="shared" si="619"/>
        <v>0</v>
      </c>
      <c r="Z158" s="10">
        <f t="shared" si="619"/>
        <v>0</v>
      </c>
      <c r="AA158" s="10">
        <f t="shared" si="619"/>
        <v>0</v>
      </c>
      <c r="AB158" s="48">
        <f t="shared" si="619"/>
        <v>0</v>
      </c>
      <c r="AC158" s="66">
        <f t="shared" si="619"/>
        <v>0</v>
      </c>
      <c r="AD158" s="10">
        <f t="shared" si="619"/>
        <v>0</v>
      </c>
      <c r="AE158" s="10">
        <f t="shared" si="619"/>
        <v>0</v>
      </c>
      <c r="AF158" s="10">
        <f t="shared" si="619"/>
        <v>0</v>
      </c>
      <c r="AG158" s="10">
        <f t="shared" si="619"/>
        <v>0</v>
      </c>
      <c r="AH158" s="10">
        <f t="shared" si="619"/>
        <v>0</v>
      </c>
      <c r="AI158" s="10">
        <f t="shared" si="619"/>
        <v>0</v>
      </c>
      <c r="AJ158" s="10">
        <f t="shared" si="619"/>
        <v>0</v>
      </c>
      <c r="AK158" s="10">
        <f t="shared" si="619"/>
        <v>0</v>
      </c>
      <c r="AL158" s="10">
        <f t="shared" si="619"/>
        <v>0</v>
      </c>
      <c r="AM158" s="10">
        <f t="shared" si="619"/>
        <v>0</v>
      </c>
      <c r="AN158" s="10">
        <f t="shared" si="619"/>
        <v>0</v>
      </c>
      <c r="AO158" s="10">
        <f t="shared" si="619"/>
        <v>0</v>
      </c>
      <c r="AP158" s="10">
        <f t="shared" si="619"/>
        <v>0</v>
      </c>
      <c r="AQ158" s="10">
        <f t="shared" si="619"/>
        <v>0</v>
      </c>
      <c r="AR158" s="10">
        <f t="shared" si="619"/>
        <v>0</v>
      </c>
      <c r="AS158" s="10">
        <f t="shared" si="619"/>
        <v>0</v>
      </c>
      <c r="AT158" s="10">
        <f t="shared" si="619"/>
        <v>0</v>
      </c>
      <c r="AU158" s="48">
        <f t="shared" si="619"/>
        <v>0</v>
      </c>
      <c r="AV158" s="66">
        <f t="shared" si="619"/>
        <v>0</v>
      </c>
      <c r="AW158" s="10">
        <f t="shared" si="619"/>
        <v>0</v>
      </c>
      <c r="AX158" s="10">
        <f t="shared" si="619"/>
        <v>0</v>
      </c>
      <c r="AY158" s="10">
        <f t="shared" si="619"/>
        <v>0</v>
      </c>
      <c r="AZ158" s="10">
        <f t="shared" si="619"/>
        <v>0</v>
      </c>
      <c r="BA158" s="10">
        <f t="shared" si="619"/>
        <v>0</v>
      </c>
      <c r="BB158" s="10">
        <f t="shared" si="619"/>
        <v>0</v>
      </c>
      <c r="BC158" s="10">
        <f t="shared" si="619"/>
        <v>0</v>
      </c>
      <c r="BD158" s="10">
        <f t="shared" si="619"/>
        <v>0</v>
      </c>
      <c r="BE158" s="10">
        <f t="shared" si="619"/>
        <v>0</v>
      </c>
      <c r="BF158" s="10">
        <f t="shared" si="619"/>
        <v>0</v>
      </c>
      <c r="BG158" s="48">
        <f t="shared" si="619"/>
        <v>0</v>
      </c>
      <c r="BH158" s="66">
        <f t="shared" si="619"/>
        <v>0</v>
      </c>
      <c r="BI158" s="10">
        <f t="shared" si="619"/>
        <v>0</v>
      </c>
      <c r="BJ158" s="10">
        <f t="shared" si="619"/>
        <v>0</v>
      </c>
      <c r="BK158" s="10">
        <f t="shared" si="619"/>
        <v>0</v>
      </c>
      <c r="BL158" s="10">
        <f t="shared" si="619"/>
        <v>0</v>
      </c>
      <c r="BM158" s="10">
        <f t="shared" si="619"/>
        <v>0</v>
      </c>
      <c r="BN158" s="10">
        <f t="shared" si="619"/>
        <v>0</v>
      </c>
      <c r="BO158" s="10">
        <f t="shared" ref="BO158:BS158" si="620">BO159+BO166</f>
        <v>0</v>
      </c>
      <c r="BP158" s="10">
        <f t="shared" si="620"/>
        <v>0</v>
      </c>
      <c r="BQ158" s="10">
        <f t="shared" si="620"/>
        <v>0</v>
      </c>
      <c r="BR158" s="10">
        <f t="shared" si="620"/>
        <v>0</v>
      </c>
      <c r="BS158" s="48">
        <f t="shared" si="620"/>
        <v>0</v>
      </c>
      <c r="BT158" s="67"/>
    </row>
    <row r="159" spans="1:72" ht="60">
      <c r="A159" s="68" t="s">
        <v>136</v>
      </c>
      <c r="B159" s="49">
        <f>SUM(B160:B165)</f>
        <v>0</v>
      </c>
      <c r="C159" s="12">
        <f t="shared" ref="C159:BN159" si="621">SUM(C160:C165)</f>
        <v>0</v>
      </c>
      <c r="D159" s="12">
        <f t="shared" si="621"/>
        <v>0</v>
      </c>
      <c r="E159" s="12">
        <f t="shared" si="621"/>
        <v>0</v>
      </c>
      <c r="F159" s="12">
        <f t="shared" si="621"/>
        <v>0</v>
      </c>
      <c r="G159" s="12">
        <f t="shared" si="621"/>
        <v>0</v>
      </c>
      <c r="H159" s="12">
        <f t="shared" si="621"/>
        <v>0</v>
      </c>
      <c r="I159" s="50">
        <f t="shared" si="621"/>
        <v>0</v>
      </c>
      <c r="J159" s="69">
        <f t="shared" si="621"/>
        <v>0</v>
      </c>
      <c r="K159" s="12">
        <f t="shared" si="621"/>
        <v>0</v>
      </c>
      <c r="L159" s="12">
        <f t="shared" si="621"/>
        <v>0</v>
      </c>
      <c r="M159" s="12">
        <f t="shared" si="621"/>
        <v>0</v>
      </c>
      <c r="N159" s="12">
        <f t="shared" si="621"/>
        <v>0</v>
      </c>
      <c r="O159" s="12">
        <f t="shared" si="621"/>
        <v>0</v>
      </c>
      <c r="P159" s="12">
        <f t="shared" si="621"/>
        <v>0</v>
      </c>
      <c r="Q159" s="12">
        <f t="shared" si="621"/>
        <v>0</v>
      </c>
      <c r="R159" s="12">
        <f t="shared" si="621"/>
        <v>0</v>
      </c>
      <c r="S159" s="12">
        <f t="shared" si="621"/>
        <v>0</v>
      </c>
      <c r="T159" s="12">
        <f t="shared" si="621"/>
        <v>0</v>
      </c>
      <c r="U159" s="12">
        <f t="shared" si="621"/>
        <v>0</v>
      </c>
      <c r="V159" s="12">
        <f t="shared" si="621"/>
        <v>0</v>
      </c>
      <c r="W159" s="12">
        <f t="shared" si="621"/>
        <v>0</v>
      </c>
      <c r="X159" s="12">
        <f t="shared" si="621"/>
        <v>0</v>
      </c>
      <c r="Y159" s="12">
        <f t="shared" si="621"/>
        <v>0</v>
      </c>
      <c r="Z159" s="12">
        <f t="shared" si="621"/>
        <v>0</v>
      </c>
      <c r="AA159" s="12">
        <f t="shared" si="621"/>
        <v>0</v>
      </c>
      <c r="AB159" s="50">
        <f t="shared" si="621"/>
        <v>0</v>
      </c>
      <c r="AC159" s="69">
        <f t="shared" si="621"/>
        <v>0</v>
      </c>
      <c r="AD159" s="12">
        <f t="shared" si="621"/>
        <v>0</v>
      </c>
      <c r="AE159" s="12">
        <f t="shared" si="621"/>
        <v>0</v>
      </c>
      <c r="AF159" s="12">
        <f t="shared" si="621"/>
        <v>0</v>
      </c>
      <c r="AG159" s="12">
        <f t="shared" si="621"/>
        <v>0</v>
      </c>
      <c r="AH159" s="12">
        <f t="shared" si="621"/>
        <v>0</v>
      </c>
      <c r="AI159" s="12">
        <f t="shared" si="621"/>
        <v>0</v>
      </c>
      <c r="AJ159" s="12">
        <f t="shared" si="621"/>
        <v>0</v>
      </c>
      <c r="AK159" s="12">
        <f t="shared" si="621"/>
        <v>0</v>
      </c>
      <c r="AL159" s="12">
        <f t="shared" si="621"/>
        <v>0</v>
      </c>
      <c r="AM159" s="12">
        <f t="shared" si="621"/>
        <v>0</v>
      </c>
      <c r="AN159" s="12">
        <f t="shared" si="621"/>
        <v>0</v>
      </c>
      <c r="AO159" s="12">
        <f t="shared" si="621"/>
        <v>0</v>
      </c>
      <c r="AP159" s="12">
        <f t="shared" si="621"/>
        <v>0</v>
      </c>
      <c r="AQ159" s="12">
        <f t="shared" si="621"/>
        <v>0</v>
      </c>
      <c r="AR159" s="12">
        <f t="shared" si="621"/>
        <v>0</v>
      </c>
      <c r="AS159" s="12">
        <f t="shared" si="621"/>
        <v>0</v>
      </c>
      <c r="AT159" s="12">
        <f t="shared" si="621"/>
        <v>0</v>
      </c>
      <c r="AU159" s="50">
        <f t="shared" si="621"/>
        <v>0</v>
      </c>
      <c r="AV159" s="69">
        <f t="shared" si="621"/>
        <v>0</v>
      </c>
      <c r="AW159" s="12">
        <f t="shared" si="621"/>
        <v>0</v>
      </c>
      <c r="AX159" s="12">
        <f t="shared" si="621"/>
        <v>0</v>
      </c>
      <c r="AY159" s="12">
        <f t="shared" si="621"/>
        <v>0</v>
      </c>
      <c r="AZ159" s="12">
        <f t="shared" si="621"/>
        <v>0</v>
      </c>
      <c r="BA159" s="12">
        <f t="shared" si="621"/>
        <v>0</v>
      </c>
      <c r="BB159" s="12">
        <f t="shared" si="621"/>
        <v>0</v>
      </c>
      <c r="BC159" s="12">
        <f t="shared" si="621"/>
        <v>0</v>
      </c>
      <c r="BD159" s="12">
        <f t="shared" si="621"/>
        <v>0</v>
      </c>
      <c r="BE159" s="12">
        <f t="shared" si="621"/>
        <v>0</v>
      </c>
      <c r="BF159" s="12">
        <f t="shared" si="621"/>
        <v>0</v>
      </c>
      <c r="BG159" s="50">
        <f t="shared" si="621"/>
        <v>0</v>
      </c>
      <c r="BH159" s="69">
        <f t="shared" si="621"/>
        <v>0</v>
      </c>
      <c r="BI159" s="12">
        <f t="shared" si="621"/>
        <v>0</v>
      </c>
      <c r="BJ159" s="12">
        <f t="shared" si="621"/>
        <v>0</v>
      </c>
      <c r="BK159" s="12">
        <f t="shared" si="621"/>
        <v>0</v>
      </c>
      <c r="BL159" s="12">
        <f t="shared" si="621"/>
        <v>0</v>
      </c>
      <c r="BM159" s="12">
        <f t="shared" si="621"/>
        <v>0</v>
      </c>
      <c r="BN159" s="12">
        <f t="shared" si="621"/>
        <v>0</v>
      </c>
      <c r="BO159" s="12">
        <f t="shared" ref="BO159:BS159" si="622">SUM(BO160:BO165)</f>
        <v>0</v>
      </c>
      <c r="BP159" s="12">
        <f t="shared" si="622"/>
        <v>0</v>
      </c>
      <c r="BQ159" s="12">
        <f t="shared" si="622"/>
        <v>0</v>
      </c>
      <c r="BR159" s="12">
        <f t="shared" si="622"/>
        <v>0</v>
      </c>
      <c r="BS159" s="50">
        <f t="shared" si="622"/>
        <v>0</v>
      </c>
      <c r="BT159" s="67"/>
    </row>
    <row r="160" spans="1:72" ht="57">
      <c r="A160" s="70" t="s">
        <v>137</v>
      </c>
      <c r="B160" s="51">
        <f t="shared" ref="B160:B165" si="623">C160+D160</f>
        <v>0</v>
      </c>
      <c r="C160" s="14">
        <f t="shared" ref="C160:C165" si="624">J160+AC160+AV160+BH160</f>
        <v>0</v>
      </c>
      <c r="D160" s="14">
        <f t="shared" ref="D160:D165" si="625">E160+H160</f>
        <v>0</v>
      </c>
      <c r="E160" s="14">
        <f t="shared" ref="E160:E165" si="626">F160+G160</f>
        <v>0</v>
      </c>
      <c r="F160" s="14">
        <f t="shared" ref="F160:F165" si="627">S160+AL160+BB160+BN160</f>
        <v>0</v>
      </c>
      <c r="G160" s="14">
        <f t="shared" ref="G160:G165" si="628">V160+AO160+BD160+BP160</f>
        <v>0</v>
      </c>
      <c r="H160" s="14">
        <f t="shared" ref="H160:H165" si="629">Y160+AR160+BF160+BR160</f>
        <v>0</v>
      </c>
      <c r="I160" s="57">
        <f t="shared" ref="I160:I165" si="630">AB160+AU160</f>
        <v>0</v>
      </c>
      <c r="J160" s="71">
        <v>0</v>
      </c>
      <c r="K160" s="14">
        <v>0</v>
      </c>
      <c r="L160" s="14">
        <v>0</v>
      </c>
      <c r="M160" s="53">
        <f t="shared" ref="M160:M165" si="631">N160+O160</f>
        <v>0</v>
      </c>
      <c r="N160" s="14">
        <f t="shared" ref="N160:O165" si="632">Q160+Z160</f>
        <v>0</v>
      </c>
      <c r="O160" s="14">
        <f t="shared" si="632"/>
        <v>0</v>
      </c>
      <c r="P160" s="53">
        <f t="shared" ref="P160:P165" si="633">Q160+R160</f>
        <v>0</v>
      </c>
      <c r="Q160" s="14">
        <f t="shared" ref="Q160:R165" si="634">T160+W160</f>
        <v>0</v>
      </c>
      <c r="R160" s="14">
        <f t="shared" si="634"/>
        <v>0</v>
      </c>
      <c r="S160" s="53">
        <v>0</v>
      </c>
      <c r="T160" s="14">
        <v>0</v>
      </c>
      <c r="U160" s="14">
        <v>0</v>
      </c>
      <c r="V160" s="53">
        <v>0</v>
      </c>
      <c r="W160" s="14">
        <v>0</v>
      </c>
      <c r="X160" s="14">
        <v>0</v>
      </c>
      <c r="Y160" s="53">
        <v>0</v>
      </c>
      <c r="Z160" s="14">
        <v>0</v>
      </c>
      <c r="AA160" s="14">
        <v>0</v>
      </c>
      <c r="AB160" s="57">
        <v>0</v>
      </c>
      <c r="AC160" s="71">
        <v>0</v>
      </c>
      <c r="AD160" s="14">
        <v>0</v>
      </c>
      <c r="AE160" s="14">
        <v>0</v>
      </c>
      <c r="AF160" s="53">
        <f t="shared" ref="AF160:AF165" si="635">AG160+AH160</f>
        <v>0</v>
      </c>
      <c r="AG160" s="14">
        <f t="shared" ref="AG160:AH165" si="636">AJ160+AS160</f>
        <v>0</v>
      </c>
      <c r="AH160" s="14">
        <f t="shared" si="636"/>
        <v>0</v>
      </c>
      <c r="AI160" s="53">
        <f t="shared" ref="AI160:AI165" si="637">AJ160+AK160</f>
        <v>0</v>
      </c>
      <c r="AJ160" s="14">
        <f t="shared" ref="AJ160:AK165" si="638">AM160+AP160</f>
        <v>0</v>
      </c>
      <c r="AK160" s="14">
        <f t="shared" si="638"/>
        <v>0</v>
      </c>
      <c r="AL160" s="53">
        <v>0</v>
      </c>
      <c r="AM160" s="14">
        <v>0</v>
      </c>
      <c r="AN160" s="14">
        <v>0</v>
      </c>
      <c r="AO160" s="53">
        <v>0</v>
      </c>
      <c r="AP160" s="14">
        <v>0</v>
      </c>
      <c r="AQ160" s="14">
        <v>0</v>
      </c>
      <c r="AR160" s="53">
        <v>0</v>
      </c>
      <c r="AS160" s="14">
        <v>0</v>
      </c>
      <c r="AT160" s="14">
        <v>0</v>
      </c>
      <c r="AU160" s="57">
        <v>0</v>
      </c>
      <c r="AV160" s="71">
        <v>0</v>
      </c>
      <c r="AW160" s="14">
        <v>0</v>
      </c>
      <c r="AX160" s="53">
        <f t="shared" ref="AX160:AX165" si="639">AY160</f>
        <v>0</v>
      </c>
      <c r="AY160" s="14">
        <f t="shared" ref="AY160:AY165" si="640">BA160+BG160</f>
        <v>0</v>
      </c>
      <c r="AZ160" s="53">
        <f t="shared" ref="AZ160:AZ165" si="641">BA160</f>
        <v>0</v>
      </c>
      <c r="BA160" s="14">
        <f t="shared" ref="BA160:BA165" si="642">BC160+BE160</f>
        <v>0</v>
      </c>
      <c r="BB160" s="53">
        <v>0</v>
      </c>
      <c r="BC160" s="14">
        <v>0</v>
      </c>
      <c r="BD160" s="53">
        <v>0</v>
      </c>
      <c r="BE160" s="14">
        <v>0</v>
      </c>
      <c r="BF160" s="53">
        <v>0</v>
      </c>
      <c r="BG160" s="57">
        <v>0</v>
      </c>
      <c r="BH160" s="71">
        <v>0</v>
      </c>
      <c r="BI160" s="14">
        <v>0</v>
      </c>
      <c r="BJ160" s="53">
        <f t="shared" ref="BJ160:BJ165" si="643">BK160</f>
        <v>0</v>
      </c>
      <c r="BK160" s="14">
        <f t="shared" ref="BK160:BK165" si="644">BM160+BS160</f>
        <v>0</v>
      </c>
      <c r="BL160" s="53">
        <f t="shared" ref="BL160:BL165" si="645">BM160</f>
        <v>0</v>
      </c>
      <c r="BM160" s="14">
        <f t="shared" ref="BM160:BM165" si="646">BO160+BQ160</f>
        <v>0</v>
      </c>
      <c r="BN160" s="53">
        <v>0</v>
      </c>
      <c r="BO160" s="14">
        <v>0</v>
      </c>
      <c r="BP160" s="53">
        <v>0</v>
      </c>
      <c r="BQ160" s="14">
        <v>0</v>
      </c>
      <c r="BR160" s="53">
        <v>0</v>
      </c>
      <c r="BS160" s="57">
        <v>0</v>
      </c>
      <c r="BT160" s="72"/>
    </row>
    <row r="161" spans="1:72" ht="85.5">
      <c r="A161" s="70" t="s">
        <v>138</v>
      </c>
      <c r="B161" s="51">
        <f t="shared" si="623"/>
        <v>0</v>
      </c>
      <c r="C161" s="14">
        <f t="shared" si="624"/>
        <v>0</v>
      </c>
      <c r="D161" s="14">
        <f t="shared" si="625"/>
        <v>0</v>
      </c>
      <c r="E161" s="14">
        <f t="shared" si="626"/>
        <v>0</v>
      </c>
      <c r="F161" s="14">
        <f t="shared" si="627"/>
        <v>0</v>
      </c>
      <c r="G161" s="14">
        <f t="shared" si="628"/>
        <v>0</v>
      </c>
      <c r="H161" s="14">
        <f t="shared" si="629"/>
        <v>0</v>
      </c>
      <c r="I161" s="57">
        <f t="shared" si="630"/>
        <v>0</v>
      </c>
      <c r="J161" s="71">
        <v>0</v>
      </c>
      <c r="K161" s="14">
        <v>0</v>
      </c>
      <c r="L161" s="14">
        <v>0</v>
      </c>
      <c r="M161" s="53">
        <f t="shared" si="631"/>
        <v>0</v>
      </c>
      <c r="N161" s="14">
        <f t="shared" si="632"/>
        <v>0</v>
      </c>
      <c r="O161" s="14">
        <f t="shared" si="632"/>
        <v>0</v>
      </c>
      <c r="P161" s="53">
        <f t="shared" si="633"/>
        <v>0</v>
      </c>
      <c r="Q161" s="14">
        <f t="shared" si="634"/>
        <v>0</v>
      </c>
      <c r="R161" s="14">
        <f t="shared" si="634"/>
        <v>0</v>
      </c>
      <c r="S161" s="53">
        <v>0</v>
      </c>
      <c r="T161" s="14">
        <v>0</v>
      </c>
      <c r="U161" s="14">
        <v>0</v>
      </c>
      <c r="V161" s="53">
        <v>0</v>
      </c>
      <c r="W161" s="14">
        <v>0</v>
      </c>
      <c r="X161" s="14">
        <v>0</v>
      </c>
      <c r="Y161" s="53">
        <v>0</v>
      </c>
      <c r="Z161" s="14">
        <v>0</v>
      </c>
      <c r="AA161" s="14">
        <v>0</v>
      </c>
      <c r="AB161" s="57">
        <v>0</v>
      </c>
      <c r="AC161" s="71">
        <v>0</v>
      </c>
      <c r="AD161" s="14">
        <v>0</v>
      </c>
      <c r="AE161" s="14">
        <v>0</v>
      </c>
      <c r="AF161" s="53">
        <f t="shared" si="635"/>
        <v>0</v>
      </c>
      <c r="AG161" s="14">
        <f t="shared" si="636"/>
        <v>0</v>
      </c>
      <c r="AH161" s="14">
        <f t="shared" si="636"/>
        <v>0</v>
      </c>
      <c r="AI161" s="53">
        <f t="shared" si="637"/>
        <v>0</v>
      </c>
      <c r="AJ161" s="14">
        <f t="shared" si="638"/>
        <v>0</v>
      </c>
      <c r="AK161" s="14">
        <f t="shared" si="638"/>
        <v>0</v>
      </c>
      <c r="AL161" s="53">
        <v>0</v>
      </c>
      <c r="AM161" s="14">
        <v>0</v>
      </c>
      <c r="AN161" s="14">
        <v>0</v>
      </c>
      <c r="AO161" s="53">
        <v>0</v>
      </c>
      <c r="AP161" s="14">
        <v>0</v>
      </c>
      <c r="AQ161" s="14">
        <v>0</v>
      </c>
      <c r="AR161" s="53">
        <v>0</v>
      </c>
      <c r="AS161" s="14">
        <v>0</v>
      </c>
      <c r="AT161" s="14">
        <v>0</v>
      </c>
      <c r="AU161" s="57">
        <v>0</v>
      </c>
      <c r="AV161" s="71">
        <v>0</v>
      </c>
      <c r="AW161" s="14">
        <v>0</v>
      </c>
      <c r="AX161" s="53">
        <f t="shared" si="639"/>
        <v>0</v>
      </c>
      <c r="AY161" s="14">
        <f t="shared" si="640"/>
        <v>0</v>
      </c>
      <c r="AZ161" s="53">
        <f t="shared" si="641"/>
        <v>0</v>
      </c>
      <c r="BA161" s="14">
        <f t="shared" si="642"/>
        <v>0</v>
      </c>
      <c r="BB161" s="53">
        <v>0</v>
      </c>
      <c r="BC161" s="14">
        <v>0</v>
      </c>
      <c r="BD161" s="53">
        <v>0</v>
      </c>
      <c r="BE161" s="14">
        <v>0</v>
      </c>
      <c r="BF161" s="53">
        <v>0</v>
      </c>
      <c r="BG161" s="57">
        <v>0</v>
      </c>
      <c r="BH161" s="71">
        <v>0</v>
      </c>
      <c r="BI161" s="14">
        <v>0</v>
      </c>
      <c r="BJ161" s="53">
        <f t="shared" si="643"/>
        <v>0</v>
      </c>
      <c r="BK161" s="14">
        <f t="shared" si="644"/>
        <v>0</v>
      </c>
      <c r="BL161" s="53">
        <f t="shared" si="645"/>
        <v>0</v>
      </c>
      <c r="BM161" s="14">
        <f t="shared" si="646"/>
        <v>0</v>
      </c>
      <c r="BN161" s="53">
        <v>0</v>
      </c>
      <c r="BO161" s="14">
        <v>0</v>
      </c>
      <c r="BP161" s="53">
        <v>0</v>
      </c>
      <c r="BQ161" s="14">
        <v>0</v>
      </c>
      <c r="BR161" s="53">
        <v>0</v>
      </c>
      <c r="BS161" s="57">
        <v>0</v>
      </c>
      <c r="BT161" s="72"/>
    </row>
    <row r="162" spans="1:72" ht="28.5">
      <c r="A162" s="70" t="s">
        <v>139</v>
      </c>
      <c r="B162" s="51">
        <f t="shared" si="623"/>
        <v>0</v>
      </c>
      <c r="C162" s="14">
        <f t="shared" si="624"/>
        <v>0</v>
      </c>
      <c r="D162" s="14">
        <f t="shared" si="625"/>
        <v>0</v>
      </c>
      <c r="E162" s="14">
        <f t="shared" si="626"/>
        <v>0</v>
      </c>
      <c r="F162" s="14">
        <f t="shared" si="627"/>
        <v>0</v>
      </c>
      <c r="G162" s="14">
        <f t="shared" si="628"/>
        <v>0</v>
      </c>
      <c r="H162" s="14">
        <f t="shared" si="629"/>
        <v>0</v>
      </c>
      <c r="I162" s="57">
        <f t="shared" si="630"/>
        <v>0</v>
      </c>
      <c r="J162" s="71">
        <v>0</v>
      </c>
      <c r="K162" s="14">
        <v>0</v>
      </c>
      <c r="L162" s="14">
        <v>0</v>
      </c>
      <c r="M162" s="53">
        <f t="shared" si="631"/>
        <v>0</v>
      </c>
      <c r="N162" s="14">
        <f t="shared" si="632"/>
        <v>0</v>
      </c>
      <c r="O162" s="14">
        <f t="shared" si="632"/>
        <v>0</v>
      </c>
      <c r="P162" s="53">
        <f t="shared" si="633"/>
        <v>0</v>
      </c>
      <c r="Q162" s="14">
        <f t="shared" si="634"/>
        <v>0</v>
      </c>
      <c r="R162" s="14">
        <f t="shared" si="634"/>
        <v>0</v>
      </c>
      <c r="S162" s="53">
        <v>0</v>
      </c>
      <c r="T162" s="14">
        <v>0</v>
      </c>
      <c r="U162" s="14">
        <v>0</v>
      </c>
      <c r="V162" s="53">
        <v>0</v>
      </c>
      <c r="W162" s="14">
        <v>0</v>
      </c>
      <c r="X162" s="14">
        <v>0</v>
      </c>
      <c r="Y162" s="53">
        <v>0</v>
      </c>
      <c r="Z162" s="14">
        <v>0</v>
      </c>
      <c r="AA162" s="14">
        <v>0</v>
      </c>
      <c r="AB162" s="57">
        <v>0</v>
      </c>
      <c r="AC162" s="71">
        <v>0</v>
      </c>
      <c r="AD162" s="14">
        <v>0</v>
      </c>
      <c r="AE162" s="14">
        <v>0</v>
      </c>
      <c r="AF162" s="53">
        <f t="shared" si="635"/>
        <v>0</v>
      </c>
      <c r="AG162" s="14">
        <f t="shared" si="636"/>
        <v>0</v>
      </c>
      <c r="AH162" s="14">
        <f t="shared" si="636"/>
        <v>0</v>
      </c>
      <c r="AI162" s="53">
        <f t="shared" si="637"/>
        <v>0</v>
      </c>
      <c r="AJ162" s="14">
        <f t="shared" si="638"/>
        <v>0</v>
      </c>
      <c r="AK162" s="14">
        <f t="shared" si="638"/>
        <v>0</v>
      </c>
      <c r="AL162" s="53">
        <v>0</v>
      </c>
      <c r="AM162" s="14">
        <v>0</v>
      </c>
      <c r="AN162" s="14">
        <v>0</v>
      </c>
      <c r="AO162" s="53">
        <v>0</v>
      </c>
      <c r="AP162" s="14">
        <v>0</v>
      </c>
      <c r="AQ162" s="14">
        <v>0</v>
      </c>
      <c r="AR162" s="53">
        <v>0</v>
      </c>
      <c r="AS162" s="14">
        <v>0</v>
      </c>
      <c r="AT162" s="14">
        <v>0</v>
      </c>
      <c r="AU162" s="57">
        <v>0</v>
      </c>
      <c r="AV162" s="71">
        <v>0</v>
      </c>
      <c r="AW162" s="14">
        <v>0</v>
      </c>
      <c r="AX162" s="53">
        <f t="shared" si="639"/>
        <v>0</v>
      </c>
      <c r="AY162" s="14">
        <f t="shared" si="640"/>
        <v>0</v>
      </c>
      <c r="AZ162" s="53">
        <f t="shared" si="641"/>
        <v>0</v>
      </c>
      <c r="BA162" s="14">
        <f t="shared" si="642"/>
        <v>0</v>
      </c>
      <c r="BB162" s="53">
        <v>0</v>
      </c>
      <c r="BC162" s="14">
        <v>0</v>
      </c>
      <c r="BD162" s="53">
        <v>0</v>
      </c>
      <c r="BE162" s="14">
        <v>0</v>
      </c>
      <c r="BF162" s="53">
        <v>0</v>
      </c>
      <c r="BG162" s="57">
        <v>0</v>
      </c>
      <c r="BH162" s="71">
        <v>0</v>
      </c>
      <c r="BI162" s="14">
        <v>0</v>
      </c>
      <c r="BJ162" s="53">
        <f t="shared" si="643"/>
        <v>0</v>
      </c>
      <c r="BK162" s="14">
        <f t="shared" si="644"/>
        <v>0</v>
      </c>
      <c r="BL162" s="53">
        <f t="shared" si="645"/>
        <v>0</v>
      </c>
      <c r="BM162" s="14">
        <f t="shared" si="646"/>
        <v>0</v>
      </c>
      <c r="BN162" s="53">
        <v>0</v>
      </c>
      <c r="BO162" s="14">
        <v>0</v>
      </c>
      <c r="BP162" s="53">
        <v>0</v>
      </c>
      <c r="BQ162" s="14">
        <v>0</v>
      </c>
      <c r="BR162" s="53">
        <v>0</v>
      </c>
      <c r="BS162" s="57">
        <v>0</v>
      </c>
      <c r="BT162" s="72"/>
    </row>
    <row r="163" spans="1:72" ht="28.5">
      <c r="A163" s="70" t="s">
        <v>140</v>
      </c>
      <c r="B163" s="51">
        <f t="shared" si="623"/>
        <v>0</v>
      </c>
      <c r="C163" s="14">
        <f t="shared" si="624"/>
        <v>0</v>
      </c>
      <c r="D163" s="14">
        <f t="shared" si="625"/>
        <v>0</v>
      </c>
      <c r="E163" s="14">
        <f t="shared" si="626"/>
        <v>0</v>
      </c>
      <c r="F163" s="14">
        <f t="shared" si="627"/>
        <v>0</v>
      </c>
      <c r="G163" s="14">
        <f t="shared" si="628"/>
        <v>0</v>
      </c>
      <c r="H163" s="14">
        <f t="shared" si="629"/>
        <v>0</v>
      </c>
      <c r="I163" s="57">
        <f t="shared" si="630"/>
        <v>0</v>
      </c>
      <c r="J163" s="71">
        <v>0</v>
      </c>
      <c r="K163" s="14">
        <v>0</v>
      </c>
      <c r="L163" s="14">
        <v>0</v>
      </c>
      <c r="M163" s="53">
        <f t="shared" si="631"/>
        <v>0</v>
      </c>
      <c r="N163" s="14">
        <f t="shared" si="632"/>
        <v>0</v>
      </c>
      <c r="O163" s="14">
        <f t="shared" si="632"/>
        <v>0</v>
      </c>
      <c r="P163" s="53">
        <f t="shared" si="633"/>
        <v>0</v>
      </c>
      <c r="Q163" s="14">
        <f t="shared" si="634"/>
        <v>0</v>
      </c>
      <c r="R163" s="14">
        <f t="shared" si="634"/>
        <v>0</v>
      </c>
      <c r="S163" s="53">
        <v>0</v>
      </c>
      <c r="T163" s="14">
        <v>0</v>
      </c>
      <c r="U163" s="14">
        <v>0</v>
      </c>
      <c r="V163" s="53">
        <v>0</v>
      </c>
      <c r="W163" s="14">
        <v>0</v>
      </c>
      <c r="X163" s="14">
        <v>0</v>
      </c>
      <c r="Y163" s="53">
        <v>0</v>
      </c>
      <c r="Z163" s="14">
        <v>0</v>
      </c>
      <c r="AA163" s="14">
        <v>0</v>
      </c>
      <c r="AB163" s="57">
        <v>0</v>
      </c>
      <c r="AC163" s="71">
        <v>0</v>
      </c>
      <c r="AD163" s="14">
        <v>0</v>
      </c>
      <c r="AE163" s="14">
        <v>0</v>
      </c>
      <c r="AF163" s="53">
        <f t="shared" si="635"/>
        <v>0</v>
      </c>
      <c r="AG163" s="14">
        <f t="shared" si="636"/>
        <v>0</v>
      </c>
      <c r="AH163" s="14">
        <f t="shared" si="636"/>
        <v>0</v>
      </c>
      <c r="AI163" s="53">
        <f t="shared" si="637"/>
        <v>0</v>
      </c>
      <c r="AJ163" s="14">
        <f t="shared" si="638"/>
        <v>0</v>
      </c>
      <c r="AK163" s="14">
        <f t="shared" si="638"/>
        <v>0</v>
      </c>
      <c r="AL163" s="53">
        <v>0</v>
      </c>
      <c r="AM163" s="14">
        <v>0</v>
      </c>
      <c r="AN163" s="14">
        <v>0</v>
      </c>
      <c r="AO163" s="53">
        <v>0</v>
      </c>
      <c r="AP163" s="14">
        <v>0</v>
      </c>
      <c r="AQ163" s="14">
        <v>0</v>
      </c>
      <c r="AR163" s="53">
        <v>0</v>
      </c>
      <c r="AS163" s="14">
        <v>0</v>
      </c>
      <c r="AT163" s="14">
        <v>0</v>
      </c>
      <c r="AU163" s="57">
        <v>0</v>
      </c>
      <c r="AV163" s="71">
        <v>0</v>
      </c>
      <c r="AW163" s="14">
        <v>0</v>
      </c>
      <c r="AX163" s="53">
        <f t="shared" si="639"/>
        <v>0</v>
      </c>
      <c r="AY163" s="14">
        <f t="shared" si="640"/>
        <v>0</v>
      </c>
      <c r="AZ163" s="53">
        <f t="shared" si="641"/>
        <v>0</v>
      </c>
      <c r="BA163" s="14">
        <f t="shared" si="642"/>
        <v>0</v>
      </c>
      <c r="BB163" s="53">
        <v>0</v>
      </c>
      <c r="BC163" s="14">
        <v>0</v>
      </c>
      <c r="BD163" s="53">
        <v>0</v>
      </c>
      <c r="BE163" s="14">
        <v>0</v>
      </c>
      <c r="BF163" s="53">
        <v>0</v>
      </c>
      <c r="BG163" s="57">
        <v>0</v>
      </c>
      <c r="BH163" s="71">
        <v>0</v>
      </c>
      <c r="BI163" s="14">
        <v>0</v>
      </c>
      <c r="BJ163" s="53">
        <f t="shared" si="643"/>
        <v>0</v>
      </c>
      <c r="BK163" s="14">
        <f t="shared" si="644"/>
        <v>0</v>
      </c>
      <c r="BL163" s="53">
        <f t="shared" si="645"/>
        <v>0</v>
      </c>
      <c r="BM163" s="14">
        <f t="shared" si="646"/>
        <v>0</v>
      </c>
      <c r="BN163" s="53">
        <v>0</v>
      </c>
      <c r="BO163" s="14">
        <v>0</v>
      </c>
      <c r="BP163" s="53">
        <v>0</v>
      </c>
      <c r="BQ163" s="14">
        <v>0</v>
      </c>
      <c r="BR163" s="53">
        <v>0</v>
      </c>
      <c r="BS163" s="57">
        <v>0</v>
      </c>
      <c r="BT163" s="72"/>
    </row>
    <row r="164" spans="1:72" ht="42.75">
      <c r="A164" s="70" t="s">
        <v>175</v>
      </c>
      <c r="B164" s="51">
        <f t="shared" si="623"/>
        <v>0</v>
      </c>
      <c r="C164" s="14">
        <f t="shared" si="624"/>
        <v>0</v>
      </c>
      <c r="D164" s="14">
        <f t="shared" si="625"/>
        <v>0</v>
      </c>
      <c r="E164" s="14">
        <f t="shared" si="626"/>
        <v>0</v>
      </c>
      <c r="F164" s="14">
        <f t="shared" si="627"/>
        <v>0</v>
      </c>
      <c r="G164" s="14">
        <f t="shared" si="628"/>
        <v>0</v>
      </c>
      <c r="H164" s="14">
        <f t="shared" si="629"/>
        <v>0</v>
      </c>
      <c r="I164" s="57">
        <f t="shared" si="630"/>
        <v>0</v>
      </c>
      <c r="J164" s="71">
        <v>0</v>
      </c>
      <c r="K164" s="14">
        <v>0</v>
      </c>
      <c r="L164" s="14">
        <v>0</v>
      </c>
      <c r="M164" s="53">
        <f t="shared" si="631"/>
        <v>0</v>
      </c>
      <c r="N164" s="14">
        <f t="shared" si="632"/>
        <v>0</v>
      </c>
      <c r="O164" s="14">
        <f t="shared" si="632"/>
        <v>0</v>
      </c>
      <c r="P164" s="53">
        <f t="shared" si="633"/>
        <v>0</v>
      </c>
      <c r="Q164" s="14">
        <f t="shared" si="634"/>
        <v>0</v>
      </c>
      <c r="R164" s="14">
        <f t="shared" si="634"/>
        <v>0</v>
      </c>
      <c r="S164" s="53">
        <v>0</v>
      </c>
      <c r="T164" s="14">
        <v>0</v>
      </c>
      <c r="U164" s="14">
        <v>0</v>
      </c>
      <c r="V164" s="53">
        <v>0</v>
      </c>
      <c r="W164" s="14">
        <v>0</v>
      </c>
      <c r="X164" s="14">
        <v>0</v>
      </c>
      <c r="Y164" s="53">
        <v>0</v>
      </c>
      <c r="Z164" s="14">
        <v>0</v>
      </c>
      <c r="AA164" s="14">
        <v>0</v>
      </c>
      <c r="AB164" s="57">
        <v>0</v>
      </c>
      <c r="AC164" s="71">
        <v>0</v>
      </c>
      <c r="AD164" s="14">
        <v>0</v>
      </c>
      <c r="AE164" s="14">
        <v>0</v>
      </c>
      <c r="AF164" s="53">
        <f t="shared" si="635"/>
        <v>0</v>
      </c>
      <c r="AG164" s="14">
        <f t="shared" si="636"/>
        <v>0</v>
      </c>
      <c r="AH164" s="14">
        <f t="shared" si="636"/>
        <v>0</v>
      </c>
      <c r="AI164" s="53">
        <f t="shared" si="637"/>
        <v>0</v>
      </c>
      <c r="AJ164" s="14">
        <f t="shared" si="638"/>
        <v>0</v>
      </c>
      <c r="AK164" s="14">
        <f t="shared" si="638"/>
        <v>0</v>
      </c>
      <c r="AL164" s="53">
        <v>0</v>
      </c>
      <c r="AM164" s="14">
        <v>0</v>
      </c>
      <c r="AN164" s="14">
        <v>0</v>
      </c>
      <c r="AO164" s="53">
        <v>0</v>
      </c>
      <c r="AP164" s="14">
        <v>0</v>
      </c>
      <c r="AQ164" s="14">
        <v>0</v>
      </c>
      <c r="AR164" s="53">
        <v>0</v>
      </c>
      <c r="AS164" s="14">
        <v>0</v>
      </c>
      <c r="AT164" s="14">
        <v>0</v>
      </c>
      <c r="AU164" s="57">
        <v>0</v>
      </c>
      <c r="AV164" s="71">
        <v>0</v>
      </c>
      <c r="AW164" s="14">
        <v>0</v>
      </c>
      <c r="AX164" s="53">
        <f t="shared" si="639"/>
        <v>0</v>
      </c>
      <c r="AY164" s="14">
        <f t="shared" si="640"/>
        <v>0</v>
      </c>
      <c r="AZ164" s="53">
        <f t="shared" si="641"/>
        <v>0</v>
      </c>
      <c r="BA164" s="14">
        <f t="shared" si="642"/>
        <v>0</v>
      </c>
      <c r="BB164" s="53">
        <v>0</v>
      </c>
      <c r="BC164" s="14">
        <v>0</v>
      </c>
      <c r="BD164" s="53">
        <v>0</v>
      </c>
      <c r="BE164" s="14">
        <v>0</v>
      </c>
      <c r="BF164" s="53">
        <v>0</v>
      </c>
      <c r="BG164" s="57">
        <v>0</v>
      </c>
      <c r="BH164" s="71">
        <v>0</v>
      </c>
      <c r="BI164" s="14">
        <v>0</v>
      </c>
      <c r="BJ164" s="53">
        <f t="shared" si="643"/>
        <v>0</v>
      </c>
      <c r="BK164" s="14">
        <f t="shared" si="644"/>
        <v>0</v>
      </c>
      <c r="BL164" s="53">
        <f t="shared" si="645"/>
        <v>0</v>
      </c>
      <c r="BM164" s="14">
        <f t="shared" si="646"/>
        <v>0</v>
      </c>
      <c r="BN164" s="53">
        <v>0</v>
      </c>
      <c r="BO164" s="14">
        <v>0</v>
      </c>
      <c r="BP164" s="53">
        <v>0</v>
      </c>
      <c r="BQ164" s="14">
        <v>0</v>
      </c>
      <c r="BR164" s="53">
        <v>0</v>
      </c>
      <c r="BS164" s="57">
        <v>0</v>
      </c>
      <c r="BT164" s="72"/>
    </row>
    <row r="165" spans="1:72">
      <c r="A165" s="70" t="s">
        <v>141</v>
      </c>
      <c r="B165" s="51">
        <f t="shared" si="623"/>
        <v>0</v>
      </c>
      <c r="C165" s="14">
        <f t="shared" si="624"/>
        <v>0</v>
      </c>
      <c r="D165" s="14">
        <f t="shared" si="625"/>
        <v>0</v>
      </c>
      <c r="E165" s="14">
        <f t="shared" si="626"/>
        <v>0</v>
      </c>
      <c r="F165" s="14">
        <f t="shared" si="627"/>
        <v>0</v>
      </c>
      <c r="G165" s="14">
        <f t="shared" si="628"/>
        <v>0</v>
      </c>
      <c r="H165" s="14">
        <f t="shared" si="629"/>
        <v>0</v>
      </c>
      <c r="I165" s="57">
        <f t="shared" si="630"/>
        <v>0</v>
      </c>
      <c r="J165" s="71">
        <v>0</v>
      </c>
      <c r="K165" s="14">
        <v>0</v>
      </c>
      <c r="L165" s="14">
        <v>0</v>
      </c>
      <c r="M165" s="53">
        <f t="shared" si="631"/>
        <v>0</v>
      </c>
      <c r="N165" s="14">
        <f t="shared" si="632"/>
        <v>0</v>
      </c>
      <c r="O165" s="14">
        <f t="shared" si="632"/>
        <v>0</v>
      </c>
      <c r="P165" s="53">
        <f t="shared" si="633"/>
        <v>0</v>
      </c>
      <c r="Q165" s="14">
        <f t="shared" si="634"/>
        <v>0</v>
      </c>
      <c r="R165" s="14">
        <f t="shared" si="634"/>
        <v>0</v>
      </c>
      <c r="S165" s="53">
        <v>0</v>
      </c>
      <c r="T165" s="14">
        <v>0</v>
      </c>
      <c r="U165" s="14">
        <v>0</v>
      </c>
      <c r="V165" s="53">
        <v>0</v>
      </c>
      <c r="W165" s="14">
        <v>0</v>
      </c>
      <c r="X165" s="14">
        <v>0</v>
      </c>
      <c r="Y165" s="53">
        <v>0</v>
      </c>
      <c r="Z165" s="14">
        <v>0</v>
      </c>
      <c r="AA165" s="14">
        <v>0</v>
      </c>
      <c r="AB165" s="57">
        <v>0</v>
      </c>
      <c r="AC165" s="71">
        <v>0</v>
      </c>
      <c r="AD165" s="14">
        <v>0</v>
      </c>
      <c r="AE165" s="14">
        <v>0</v>
      </c>
      <c r="AF165" s="53">
        <f t="shared" si="635"/>
        <v>0</v>
      </c>
      <c r="AG165" s="14">
        <f t="shared" si="636"/>
        <v>0</v>
      </c>
      <c r="AH165" s="14">
        <f t="shared" si="636"/>
        <v>0</v>
      </c>
      <c r="AI165" s="53">
        <f t="shared" si="637"/>
        <v>0</v>
      </c>
      <c r="AJ165" s="14">
        <f t="shared" si="638"/>
        <v>0</v>
      </c>
      <c r="AK165" s="14">
        <f t="shared" si="638"/>
        <v>0</v>
      </c>
      <c r="AL165" s="53">
        <v>0</v>
      </c>
      <c r="AM165" s="14">
        <v>0</v>
      </c>
      <c r="AN165" s="14">
        <v>0</v>
      </c>
      <c r="AO165" s="53">
        <v>0</v>
      </c>
      <c r="AP165" s="14">
        <v>0</v>
      </c>
      <c r="AQ165" s="14">
        <v>0</v>
      </c>
      <c r="AR165" s="53">
        <v>0</v>
      </c>
      <c r="AS165" s="14">
        <v>0</v>
      </c>
      <c r="AT165" s="14">
        <v>0</v>
      </c>
      <c r="AU165" s="57">
        <v>0</v>
      </c>
      <c r="AV165" s="71">
        <v>0</v>
      </c>
      <c r="AW165" s="14">
        <v>0</v>
      </c>
      <c r="AX165" s="53">
        <f t="shared" si="639"/>
        <v>0</v>
      </c>
      <c r="AY165" s="14">
        <f t="shared" si="640"/>
        <v>0</v>
      </c>
      <c r="AZ165" s="53">
        <f t="shared" si="641"/>
        <v>0</v>
      </c>
      <c r="BA165" s="14">
        <f t="shared" si="642"/>
        <v>0</v>
      </c>
      <c r="BB165" s="53">
        <v>0</v>
      </c>
      <c r="BC165" s="14">
        <v>0</v>
      </c>
      <c r="BD165" s="53">
        <v>0</v>
      </c>
      <c r="BE165" s="14">
        <v>0</v>
      </c>
      <c r="BF165" s="53">
        <v>0</v>
      </c>
      <c r="BG165" s="57">
        <v>0</v>
      </c>
      <c r="BH165" s="71">
        <v>0</v>
      </c>
      <c r="BI165" s="14">
        <v>0</v>
      </c>
      <c r="BJ165" s="53">
        <f t="shared" si="643"/>
        <v>0</v>
      </c>
      <c r="BK165" s="14">
        <f t="shared" si="644"/>
        <v>0</v>
      </c>
      <c r="BL165" s="53">
        <f t="shared" si="645"/>
        <v>0</v>
      </c>
      <c r="BM165" s="14">
        <f t="shared" si="646"/>
        <v>0</v>
      </c>
      <c r="BN165" s="53">
        <v>0</v>
      </c>
      <c r="BO165" s="14">
        <v>0</v>
      </c>
      <c r="BP165" s="53">
        <v>0</v>
      </c>
      <c r="BQ165" s="14">
        <v>0</v>
      </c>
      <c r="BR165" s="53">
        <v>0</v>
      </c>
      <c r="BS165" s="57">
        <v>0</v>
      </c>
      <c r="BT165" s="72"/>
    </row>
    <row r="166" spans="1:72" ht="60">
      <c r="A166" s="68" t="s">
        <v>142</v>
      </c>
      <c r="B166" s="49">
        <f>SUM(B167:B171)</f>
        <v>0</v>
      </c>
      <c r="C166" s="12">
        <f t="shared" ref="C166:BN166" si="647">SUM(C167:C171)</f>
        <v>0</v>
      </c>
      <c r="D166" s="12">
        <f t="shared" si="647"/>
        <v>0</v>
      </c>
      <c r="E166" s="12">
        <f t="shared" si="647"/>
        <v>0</v>
      </c>
      <c r="F166" s="12">
        <f t="shared" si="647"/>
        <v>0</v>
      </c>
      <c r="G166" s="12">
        <f t="shared" si="647"/>
        <v>0</v>
      </c>
      <c r="H166" s="12">
        <f t="shared" si="647"/>
        <v>0</v>
      </c>
      <c r="I166" s="50">
        <f t="shared" si="647"/>
        <v>0</v>
      </c>
      <c r="J166" s="69">
        <f t="shared" si="647"/>
        <v>0</v>
      </c>
      <c r="K166" s="12">
        <f t="shared" si="647"/>
        <v>0</v>
      </c>
      <c r="L166" s="12">
        <f t="shared" si="647"/>
        <v>0</v>
      </c>
      <c r="M166" s="12">
        <f t="shared" si="647"/>
        <v>0</v>
      </c>
      <c r="N166" s="12">
        <f t="shared" si="647"/>
        <v>0</v>
      </c>
      <c r="O166" s="12">
        <f t="shared" si="647"/>
        <v>0</v>
      </c>
      <c r="P166" s="12">
        <f t="shared" si="647"/>
        <v>0</v>
      </c>
      <c r="Q166" s="12">
        <f t="shared" si="647"/>
        <v>0</v>
      </c>
      <c r="R166" s="12">
        <f t="shared" si="647"/>
        <v>0</v>
      </c>
      <c r="S166" s="12">
        <f t="shared" si="647"/>
        <v>0</v>
      </c>
      <c r="T166" s="12">
        <f t="shared" si="647"/>
        <v>0</v>
      </c>
      <c r="U166" s="12">
        <f t="shared" si="647"/>
        <v>0</v>
      </c>
      <c r="V166" s="12">
        <f t="shared" si="647"/>
        <v>0</v>
      </c>
      <c r="W166" s="12">
        <f t="shared" si="647"/>
        <v>0</v>
      </c>
      <c r="X166" s="12">
        <f t="shared" si="647"/>
        <v>0</v>
      </c>
      <c r="Y166" s="12">
        <f t="shared" si="647"/>
        <v>0</v>
      </c>
      <c r="Z166" s="12">
        <f t="shared" si="647"/>
        <v>0</v>
      </c>
      <c r="AA166" s="12">
        <f t="shared" si="647"/>
        <v>0</v>
      </c>
      <c r="AB166" s="50">
        <f t="shared" si="647"/>
        <v>0</v>
      </c>
      <c r="AC166" s="69">
        <f t="shared" si="647"/>
        <v>0</v>
      </c>
      <c r="AD166" s="12">
        <f t="shared" si="647"/>
        <v>0</v>
      </c>
      <c r="AE166" s="12">
        <f t="shared" si="647"/>
        <v>0</v>
      </c>
      <c r="AF166" s="12">
        <f t="shared" si="647"/>
        <v>0</v>
      </c>
      <c r="AG166" s="12">
        <f t="shared" si="647"/>
        <v>0</v>
      </c>
      <c r="AH166" s="12">
        <f t="shared" si="647"/>
        <v>0</v>
      </c>
      <c r="AI166" s="12">
        <f t="shared" si="647"/>
        <v>0</v>
      </c>
      <c r="AJ166" s="12">
        <f t="shared" si="647"/>
        <v>0</v>
      </c>
      <c r="AK166" s="12">
        <f t="shared" si="647"/>
        <v>0</v>
      </c>
      <c r="AL166" s="12">
        <f t="shared" si="647"/>
        <v>0</v>
      </c>
      <c r="AM166" s="12">
        <f t="shared" si="647"/>
        <v>0</v>
      </c>
      <c r="AN166" s="12">
        <f t="shared" si="647"/>
        <v>0</v>
      </c>
      <c r="AO166" s="12">
        <f t="shared" si="647"/>
        <v>0</v>
      </c>
      <c r="AP166" s="12">
        <f t="shared" si="647"/>
        <v>0</v>
      </c>
      <c r="AQ166" s="12">
        <f t="shared" si="647"/>
        <v>0</v>
      </c>
      <c r="AR166" s="12">
        <f t="shared" si="647"/>
        <v>0</v>
      </c>
      <c r="AS166" s="12">
        <f t="shared" si="647"/>
        <v>0</v>
      </c>
      <c r="AT166" s="12">
        <f t="shared" si="647"/>
        <v>0</v>
      </c>
      <c r="AU166" s="50">
        <f t="shared" si="647"/>
        <v>0</v>
      </c>
      <c r="AV166" s="69">
        <f t="shared" si="647"/>
        <v>0</v>
      </c>
      <c r="AW166" s="12">
        <f t="shared" si="647"/>
        <v>0</v>
      </c>
      <c r="AX166" s="12">
        <f t="shared" si="647"/>
        <v>0</v>
      </c>
      <c r="AY166" s="12">
        <f t="shared" si="647"/>
        <v>0</v>
      </c>
      <c r="AZ166" s="12">
        <f t="shared" si="647"/>
        <v>0</v>
      </c>
      <c r="BA166" s="12">
        <f t="shared" si="647"/>
        <v>0</v>
      </c>
      <c r="BB166" s="12">
        <f t="shared" si="647"/>
        <v>0</v>
      </c>
      <c r="BC166" s="12">
        <f t="shared" si="647"/>
        <v>0</v>
      </c>
      <c r="BD166" s="12">
        <f t="shared" si="647"/>
        <v>0</v>
      </c>
      <c r="BE166" s="12">
        <f t="shared" si="647"/>
        <v>0</v>
      </c>
      <c r="BF166" s="12">
        <f t="shared" si="647"/>
        <v>0</v>
      </c>
      <c r="BG166" s="50">
        <f t="shared" si="647"/>
        <v>0</v>
      </c>
      <c r="BH166" s="69">
        <f t="shared" si="647"/>
        <v>0</v>
      </c>
      <c r="BI166" s="12">
        <f t="shared" si="647"/>
        <v>0</v>
      </c>
      <c r="BJ166" s="12">
        <f t="shared" si="647"/>
        <v>0</v>
      </c>
      <c r="BK166" s="12">
        <f t="shared" si="647"/>
        <v>0</v>
      </c>
      <c r="BL166" s="12">
        <f t="shared" si="647"/>
        <v>0</v>
      </c>
      <c r="BM166" s="12">
        <f t="shared" si="647"/>
        <v>0</v>
      </c>
      <c r="BN166" s="12">
        <f t="shared" si="647"/>
        <v>0</v>
      </c>
      <c r="BO166" s="12">
        <f t="shared" ref="BO166:BS166" si="648">SUM(BO167:BO171)</f>
        <v>0</v>
      </c>
      <c r="BP166" s="12">
        <f t="shared" si="648"/>
        <v>0</v>
      </c>
      <c r="BQ166" s="12">
        <f t="shared" si="648"/>
        <v>0</v>
      </c>
      <c r="BR166" s="12">
        <f t="shared" si="648"/>
        <v>0</v>
      </c>
      <c r="BS166" s="50">
        <f t="shared" si="648"/>
        <v>0</v>
      </c>
      <c r="BT166" s="67"/>
    </row>
    <row r="167" spans="1:72" ht="57">
      <c r="A167" s="70" t="s">
        <v>143</v>
      </c>
      <c r="B167" s="51">
        <f t="shared" ref="B167:B171" si="649">C167+D167</f>
        <v>0</v>
      </c>
      <c r="C167" s="14">
        <f t="shared" ref="C167:C171" si="650">J167+AC167+AV167+BH167</f>
        <v>0</v>
      </c>
      <c r="D167" s="14">
        <f t="shared" ref="D167:D171" si="651">E167+H167</f>
        <v>0</v>
      </c>
      <c r="E167" s="14">
        <f t="shared" ref="E167:E171" si="652">F167+G167</f>
        <v>0</v>
      </c>
      <c r="F167" s="14">
        <f t="shared" ref="F167:F171" si="653">S167+AL167+BB167+BN167</f>
        <v>0</v>
      </c>
      <c r="G167" s="14">
        <f t="shared" ref="G167:G171" si="654">V167+AO167+BD167+BP167</f>
        <v>0</v>
      </c>
      <c r="H167" s="14">
        <f t="shared" ref="H167:H171" si="655">Y167+AR167+BF167+BR167</f>
        <v>0</v>
      </c>
      <c r="I167" s="57">
        <f t="shared" ref="I167:I171" si="656">AB167+AU167</f>
        <v>0</v>
      </c>
      <c r="J167" s="71">
        <v>0</v>
      </c>
      <c r="K167" s="14">
        <v>0</v>
      </c>
      <c r="L167" s="14">
        <v>0</v>
      </c>
      <c r="M167" s="53">
        <f t="shared" ref="M167:M171" si="657">N167+O167</f>
        <v>0</v>
      </c>
      <c r="N167" s="14">
        <f t="shared" ref="N167:O171" si="658">Q167+Z167</f>
        <v>0</v>
      </c>
      <c r="O167" s="14">
        <f t="shared" si="658"/>
        <v>0</v>
      </c>
      <c r="P167" s="53">
        <f t="shared" ref="P167:P171" si="659">Q167+R167</f>
        <v>0</v>
      </c>
      <c r="Q167" s="14">
        <f t="shared" ref="Q167:R171" si="660">T167+W167</f>
        <v>0</v>
      </c>
      <c r="R167" s="14">
        <f t="shared" si="660"/>
        <v>0</v>
      </c>
      <c r="S167" s="53">
        <v>0</v>
      </c>
      <c r="T167" s="14">
        <v>0</v>
      </c>
      <c r="U167" s="14">
        <v>0</v>
      </c>
      <c r="V167" s="53">
        <v>0</v>
      </c>
      <c r="W167" s="14">
        <v>0</v>
      </c>
      <c r="X167" s="14">
        <v>0</v>
      </c>
      <c r="Y167" s="53">
        <v>0</v>
      </c>
      <c r="Z167" s="14">
        <v>0</v>
      </c>
      <c r="AA167" s="14">
        <v>0</v>
      </c>
      <c r="AB167" s="57">
        <v>0</v>
      </c>
      <c r="AC167" s="71">
        <v>0</v>
      </c>
      <c r="AD167" s="14">
        <v>0</v>
      </c>
      <c r="AE167" s="14">
        <v>0</v>
      </c>
      <c r="AF167" s="53">
        <f t="shared" ref="AF167:AF171" si="661">AG167+AH167</f>
        <v>0</v>
      </c>
      <c r="AG167" s="14">
        <f t="shared" ref="AG167:AH171" si="662">AJ167+AS167</f>
        <v>0</v>
      </c>
      <c r="AH167" s="14">
        <f t="shared" si="662"/>
        <v>0</v>
      </c>
      <c r="AI167" s="53">
        <f t="shared" ref="AI167:AI171" si="663">AJ167+AK167</f>
        <v>0</v>
      </c>
      <c r="AJ167" s="14">
        <f t="shared" ref="AJ167:AK171" si="664">AM167+AP167</f>
        <v>0</v>
      </c>
      <c r="AK167" s="14">
        <f t="shared" si="664"/>
        <v>0</v>
      </c>
      <c r="AL167" s="53">
        <v>0</v>
      </c>
      <c r="AM167" s="14">
        <v>0</v>
      </c>
      <c r="AN167" s="14">
        <v>0</v>
      </c>
      <c r="AO167" s="53">
        <v>0</v>
      </c>
      <c r="AP167" s="14">
        <v>0</v>
      </c>
      <c r="AQ167" s="14">
        <v>0</v>
      </c>
      <c r="AR167" s="53">
        <v>0</v>
      </c>
      <c r="AS167" s="14">
        <v>0</v>
      </c>
      <c r="AT167" s="14">
        <v>0</v>
      </c>
      <c r="AU167" s="57">
        <v>0</v>
      </c>
      <c r="AV167" s="71">
        <v>0</v>
      </c>
      <c r="AW167" s="14">
        <v>0</v>
      </c>
      <c r="AX167" s="53">
        <f t="shared" ref="AX167:AX171" si="665">AY167</f>
        <v>0</v>
      </c>
      <c r="AY167" s="14">
        <f t="shared" ref="AY167:AY171" si="666">BA167+BG167</f>
        <v>0</v>
      </c>
      <c r="AZ167" s="53">
        <f t="shared" ref="AZ167:AZ171" si="667">BA167</f>
        <v>0</v>
      </c>
      <c r="BA167" s="14">
        <f t="shared" ref="BA167:BA171" si="668">BC167+BE167</f>
        <v>0</v>
      </c>
      <c r="BB167" s="53">
        <v>0</v>
      </c>
      <c r="BC167" s="14">
        <v>0</v>
      </c>
      <c r="BD167" s="53">
        <v>0</v>
      </c>
      <c r="BE167" s="14">
        <v>0</v>
      </c>
      <c r="BF167" s="53">
        <v>0</v>
      </c>
      <c r="BG167" s="57">
        <v>0</v>
      </c>
      <c r="BH167" s="71">
        <v>0</v>
      </c>
      <c r="BI167" s="14">
        <v>0</v>
      </c>
      <c r="BJ167" s="53">
        <f t="shared" ref="BJ167:BJ171" si="669">BK167</f>
        <v>0</v>
      </c>
      <c r="BK167" s="14">
        <f t="shared" ref="BK167:BK171" si="670">BM167+BS167</f>
        <v>0</v>
      </c>
      <c r="BL167" s="53">
        <f t="shared" ref="BL167:BL171" si="671">BM167</f>
        <v>0</v>
      </c>
      <c r="BM167" s="14">
        <f t="shared" ref="BM167:BM171" si="672">BO167+BQ167</f>
        <v>0</v>
      </c>
      <c r="BN167" s="53">
        <v>0</v>
      </c>
      <c r="BO167" s="14">
        <v>0</v>
      </c>
      <c r="BP167" s="53">
        <v>0</v>
      </c>
      <c r="BQ167" s="14">
        <v>0</v>
      </c>
      <c r="BR167" s="53">
        <v>0</v>
      </c>
      <c r="BS167" s="57">
        <v>0</v>
      </c>
      <c r="BT167" s="72"/>
    </row>
    <row r="168" spans="1:72" ht="85.5">
      <c r="A168" s="70" t="s">
        <v>144</v>
      </c>
      <c r="B168" s="51">
        <f t="shared" si="649"/>
        <v>0</v>
      </c>
      <c r="C168" s="14">
        <f t="shared" si="650"/>
        <v>0</v>
      </c>
      <c r="D168" s="14">
        <f t="shared" si="651"/>
        <v>0</v>
      </c>
      <c r="E168" s="14">
        <f t="shared" si="652"/>
        <v>0</v>
      </c>
      <c r="F168" s="14">
        <f t="shared" si="653"/>
        <v>0</v>
      </c>
      <c r="G168" s="14">
        <f t="shared" si="654"/>
        <v>0</v>
      </c>
      <c r="H168" s="14">
        <f t="shared" si="655"/>
        <v>0</v>
      </c>
      <c r="I168" s="57">
        <f t="shared" si="656"/>
        <v>0</v>
      </c>
      <c r="J168" s="71">
        <v>0</v>
      </c>
      <c r="K168" s="14">
        <v>0</v>
      </c>
      <c r="L168" s="14">
        <v>0</v>
      </c>
      <c r="M168" s="53">
        <f t="shared" si="657"/>
        <v>0</v>
      </c>
      <c r="N168" s="14">
        <f t="shared" si="658"/>
        <v>0</v>
      </c>
      <c r="O168" s="14">
        <f t="shared" si="658"/>
        <v>0</v>
      </c>
      <c r="P168" s="53">
        <f t="shared" si="659"/>
        <v>0</v>
      </c>
      <c r="Q168" s="14">
        <f t="shared" si="660"/>
        <v>0</v>
      </c>
      <c r="R168" s="14">
        <f t="shared" si="660"/>
        <v>0</v>
      </c>
      <c r="S168" s="53">
        <v>0</v>
      </c>
      <c r="T168" s="14">
        <v>0</v>
      </c>
      <c r="U168" s="14">
        <v>0</v>
      </c>
      <c r="V168" s="53">
        <v>0</v>
      </c>
      <c r="W168" s="14">
        <v>0</v>
      </c>
      <c r="X168" s="14">
        <v>0</v>
      </c>
      <c r="Y168" s="53">
        <v>0</v>
      </c>
      <c r="Z168" s="14">
        <v>0</v>
      </c>
      <c r="AA168" s="14">
        <v>0</v>
      </c>
      <c r="AB168" s="57">
        <v>0</v>
      </c>
      <c r="AC168" s="71">
        <v>0</v>
      </c>
      <c r="AD168" s="14">
        <v>0</v>
      </c>
      <c r="AE168" s="14">
        <v>0</v>
      </c>
      <c r="AF168" s="53">
        <f t="shared" si="661"/>
        <v>0</v>
      </c>
      <c r="AG168" s="14">
        <f t="shared" si="662"/>
        <v>0</v>
      </c>
      <c r="AH168" s="14">
        <f t="shared" si="662"/>
        <v>0</v>
      </c>
      <c r="AI168" s="53">
        <f t="shared" si="663"/>
        <v>0</v>
      </c>
      <c r="AJ168" s="14">
        <f t="shared" si="664"/>
        <v>0</v>
      </c>
      <c r="AK168" s="14">
        <f t="shared" si="664"/>
        <v>0</v>
      </c>
      <c r="AL168" s="53">
        <v>0</v>
      </c>
      <c r="AM168" s="14">
        <v>0</v>
      </c>
      <c r="AN168" s="14">
        <v>0</v>
      </c>
      <c r="AO168" s="53">
        <v>0</v>
      </c>
      <c r="AP168" s="14">
        <v>0</v>
      </c>
      <c r="AQ168" s="14">
        <v>0</v>
      </c>
      <c r="AR168" s="53">
        <v>0</v>
      </c>
      <c r="AS168" s="14">
        <v>0</v>
      </c>
      <c r="AT168" s="14">
        <v>0</v>
      </c>
      <c r="AU168" s="57">
        <v>0</v>
      </c>
      <c r="AV168" s="71">
        <v>0</v>
      </c>
      <c r="AW168" s="14">
        <v>0</v>
      </c>
      <c r="AX168" s="53">
        <f t="shared" si="665"/>
        <v>0</v>
      </c>
      <c r="AY168" s="14">
        <f t="shared" si="666"/>
        <v>0</v>
      </c>
      <c r="AZ168" s="53">
        <f t="shared" si="667"/>
        <v>0</v>
      </c>
      <c r="BA168" s="14">
        <f t="shared" si="668"/>
        <v>0</v>
      </c>
      <c r="BB168" s="53">
        <v>0</v>
      </c>
      <c r="BC168" s="14">
        <v>0</v>
      </c>
      <c r="BD168" s="53">
        <v>0</v>
      </c>
      <c r="BE168" s="14">
        <v>0</v>
      </c>
      <c r="BF168" s="53">
        <v>0</v>
      </c>
      <c r="BG168" s="57">
        <v>0</v>
      </c>
      <c r="BH168" s="71">
        <v>0</v>
      </c>
      <c r="BI168" s="14">
        <v>0</v>
      </c>
      <c r="BJ168" s="53">
        <f t="shared" si="669"/>
        <v>0</v>
      </c>
      <c r="BK168" s="14">
        <f t="shared" si="670"/>
        <v>0</v>
      </c>
      <c r="BL168" s="53">
        <f t="shared" si="671"/>
        <v>0</v>
      </c>
      <c r="BM168" s="14">
        <f t="shared" si="672"/>
        <v>0</v>
      </c>
      <c r="BN168" s="53">
        <v>0</v>
      </c>
      <c r="BO168" s="14">
        <v>0</v>
      </c>
      <c r="BP168" s="53">
        <v>0</v>
      </c>
      <c r="BQ168" s="14">
        <v>0</v>
      </c>
      <c r="BR168" s="53">
        <v>0</v>
      </c>
      <c r="BS168" s="57">
        <v>0</v>
      </c>
      <c r="BT168" s="72"/>
    </row>
    <row r="169" spans="1:72" ht="28.5">
      <c r="A169" s="70" t="s">
        <v>145</v>
      </c>
      <c r="B169" s="51">
        <f t="shared" si="649"/>
        <v>0</v>
      </c>
      <c r="C169" s="14">
        <f t="shared" si="650"/>
        <v>0</v>
      </c>
      <c r="D169" s="14">
        <f t="shared" si="651"/>
        <v>0</v>
      </c>
      <c r="E169" s="14">
        <f t="shared" si="652"/>
        <v>0</v>
      </c>
      <c r="F169" s="14">
        <f t="shared" si="653"/>
        <v>0</v>
      </c>
      <c r="G169" s="14">
        <f t="shared" si="654"/>
        <v>0</v>
      </c>
      <c r="H169" s="14">
        <f t="shared" si="655"/>
        <v>0</v>
      </c>
      <c r="I169" s="57">
        <f t="shared" si="656"/>
        <v>0</v>
      </c>
      <c r="J169" s="71">
        <v>0</v>
      </c>
      <c r="K169" s="14">
        <v>0</v>
      </c>
      <c r="L169" s="14">
        <v>0</v>
      </c>
      <c r="M169" s="53">
        <f t="shared" si="657"/>
        <v>0</v>
      </c>
      <c r="N169" s="14">
        <f t="shared" si="658"/>
        <v>0</v>
      </c>
      <c r="O169" s="14">
        <f t="shared" si="658"/>
        <v>0</v>
      </c>
      <c r="P169" s="53">
        <f t="shared" si="659"/>
        <v>0</v>
      </c>
      <c r="Q169" s="14">
        <f t="shared" si="660"/>
        <v>0</v>
      </c>
      <c r="R169" s="14">
        <f t="shared" si="660"/>
        <v>0</v>
      </c>
      <c r="S169" s="53">
        <v>0</v>
      </c>
      <c r="T169" s="14">
        <v>0</v>
      </c>
      <c r="U169" s="14">
        <v>0</v>
      </c>
      <c r="V169" s="53">
        <v>0</v>
      </c>
      <c r="W169" s="14">
        <v>0</v>
      </c>
      <c r="X169" s="14">
        <v>0</v>
      </c>
      <c r="Y169" s="53">
        <v>0</v>
      </c>
      <c r="Z169" s="14">
        <v>0</v>
      </c>
      <c r="AA169" s="14">
        <v>0</v>
      </c>
      <c r="AB169" s="57">
        <v>0</v>
      </c>
      <c r="AC169" s="71">
        <v>0</v>
      </c>
      <c r="AD169" s="14">
        <v>0</v>
      </c>
      <c r="AE169" s="14">
        <v>0</v>
      </c>
      <c r="AF169" s="53">
        <f t="shared" si="661"/>
        <v>0</v>
      </c>
      <c r="AG169" s="14">
        <f t="shared" si="662"/>
        <v>0</v>
      </c>
      <c r="AH169" s="14">
        <f t="shared" si="662"/>
        <v>0</v>
      </c>
      <c r="AI169" s="53">
        <f t="shared" si="663"/>
        <v>0</v>
      </c>
      <c r="AJ169" s="14">
        <f t="shared" si="664"/>
        <v>0</v>
      </c>
      <c r="AK169" s="14">
        <f t="shared" si="664"/>
        <v>0</v>
      </c>
      <c r="AL169" s="53">
        <v>0</v>
      </c>
      <c r="AM169" s="14">
        <v>0</v>
      </c>
      <c r="AN169" s="14">
        <v>0</v>
      </c>
      <c r="AO169" s="53">
        <v>0</v>
      </c>
      <c r="AP169" s="14">
        <v>0</v>
      </c>
      <c r="AQ169" s="14">
        <v>0</v>
      </c>
      <c r="AR169" s="53">
        <v>0</v>
      </c>
      <c r="AS169" s="14">
        <v>0</v>
      </c>
      <c r="AT169" s="14">
        <v>0</v>
      </c>
      <c r="AU169" s="57">
        <v>0</v>
      </c>
      <c r="AV169" s="71">
        <v>0</v>
      </c>
      <c r="AW169" s="14">
        <v>0</v>
      </c>
      <c r="AX169" s="53">
        <f t="shared" si="665"/>
        <v>0</v>
      </c>
      <c r="AY169" s="14">
        <f t="shared" si="666"/>
        <v>0</v>
      </c>
      <c r="AZ169" s="53">
        <f t="shared" si="667"/>
        <v>0</v>
      </c>
      <c r="BA169" s="14">
        <f t="shared" si="668"/>
        <v>0</v>
      </c>
      <c r="BB169" s="53">
        <v>0</v>
      </c>
      <c r="BC169" s="14">
        <v>0</v>
      </c>
      <c r="BD169" s="53">
        <v>0</v>
      </c>
      <c r="BE169" s="14">
        <v>0</v>
      </c>
      <c r="BF169" s="53">
        <v>0</v>
      </c>
      <c r="BG169" s="57">
        <v>0</v>
      </c>
      <c r="BH169" s="71">
        <v>0</v>
      </c>
      <c r="BI169" s="14">
        <v>0</v>
      </c>
      <c r="BJ169" s="53">
        <f t="shared" si="669"/>
        <v>0</v>
      </c>
      <c r="BK169" s="14">
        <f t="shared" si="670"/>
        <v>0</v>
      </c>
      <c r="BL169" s="53">
        <f t="shared" si="671"/>
        <v>0</v>
      </c>
      <c r="BM169" s="14">
        <f t="shared" si="672"/>
        <v>0</v>
      </c>
      <c r="BN169" s="53">
        <v>0</v>
      </c>
      <c r="BO169" s="14">
        <v>0</v>
      </c>
      <c r="BP169" s="53">
        <v>0</v>
      </c>
      <c r="BQ169" s="14">
        <v>0</v>
      </c>
      <c r="BR169" s="53">
        <v>0</v>
      </c>
      <c r="BS169" s="57">
        <v>0</v>
      </c>
      <c r="BT169" s="72"/>
    </row>
    <row r="170" spans="1:72" ht="28.5">
      <c r="A170" s="70" t="s">
        <v>146</v>
      </c>
      <c r="B170" s="51">
        <f t="shared" si="649"/>
        <v>0</v>
      </c>
      <c r="C170" s="14">
        <f t="shared" si="650"/>
        <v>0</v>
      </c>
      <c r="D170" s="14">
        <f t="shared" si="651"/>
        <v>0</v>
      </c>
      <c r="E170" s="14">
        <f t="shared" si="652"/>
        <v>0</v>
      </c>
      <c r="F170" s="14">
        <f t="shared" si="653"/>
        <v>0</v>
      </c>
      <c r="G170" s="14">
        <f t="shared" si="654"/>
        <v>0</v>
      </c>
      <c r="H170" s="14">
        <f t="shared" si="655"/>
        <v>0</v>
      </c>
      <c r="I170" s="57">
        <f t="shared" si="656"/>
        <v>0</v>
      </c>
      <c r="J170" s="71">
        <v>0</v>
      </c>
      <c r="K170" s="14">
        <v>0</v>
      </c>
      <c r="L170" s="14">
        <v>0</v>
      </c>
      <c r="M170" s="53">
        <f t="shared" si="657"/>
        <v>0</v>
      </c>
      <c r="N170" s="14">
        <f t="shared" si="658"/>
        <v>0</v>
      </c>
      <c r="O170" s="14">
        <f t="shared" si="658"/>
        <v>0</v>
      </c>
      <c r="P170" s="53">
        <f t="shared" si="659"/>
        <v>0</v>
      </c>
      <c r="Q170" s="14">
        <f t="shared" si="660"/>
        <v>0</v>
      </c>
      <c r="R170" s="14">
        <f t="shared" si="660"/>
        <v>0</v>
      </c>
      <c r="S170" s="53">
        <v>0</v>
      </c>
      <c r="T170" s="14">
        <v>0</v>
      </c>
      <c r="U170" s="14">
        <v>0</v>
      </c>
      <c r="V170" s="53">
        <v>0</v>
      </c>
      <c r="W170" s="14">
        <v>0</v>
      </c>
      <c r="X170" s="14">
        <v>0</v>
      </c>
      <c r="Y170" s="53">
        <v>0</v>
      </c>
      <c r="Z170" s="14">
        <v>0</v>
      </c>
      <c r="AA170" s="14">
        <v>0</v>
      </c>
      <c r="AB170" s="57">
        <v>0</v>
      </c>
      <c r="AC170" s="71">
        <v>0</v>
      </c>
      <c r="AD170" s="14">
        <v>0</v>
      </c>
      <c r="AE170" s="14">
        <v>0</v>
      </c>
      <c r="AF170" s="53">
        <f t="shared" si="661"/>
        <v>0</v>
      </c>
      <c r="AG170" s="14">
        <f t="shared" si="662"/>
        <v>0</v>
      </c>
      <c r="AH170" s="14">
        <f t="shared" si="662"/>
        <v>0</v>
      </c>
      <c r="AI170" s="53">
        <f t="shared" si="663"/>
        <v>0</v>
      </c>
      <c r="AJ170" s="14">
        <f t="shared" si="664"/>
        <v>0</v>
      </c>
      <c r="AK170" s="14">
        <f t="shared" si="664"/>
        <v>0</v>
      </c>
      <c r="AL170" s="53">
        <v>0</v>
      </c>
      <c r="AM170" s="14">
        <v>0</v>
      </c>
      <c r="AN170" s="14">
        <v>0</v>
      </c>
      <c r="AO170" s="53">
        <v>0</v>
      </c>
      <c r="AP170" s="14">
        <v>0</v>
      </c>
      <c r="AQ170" s="14">
        <v>0</v>
      </c>
      <c r="AR170" s="53">
        <v>0</v>
      </c>
      <c r="AS170" s="14">
        <v>0</v>
      </c>
      <c r="AT170" s="14">
        <v>0</v>
      </c>
      <c r="AU170" s="57">
        <v>0</v>
      </c>
      <c r="AV170" s="71">
        <v>0</v>
      </c>
      <c r="AW170" s="14">
        <v>0</v>
      </c>
      <c r="AX170" s="53">
        <f t="shared" si="665"/>
        <v>0</v>
      </c>
      <c r="AY170" s="14">
        <f t="shared" si="666"/>
        <v>0</v>
      </c>
      <c r="AZ170" s="53">
        <f t="shared" si="667"/>
        <v>0</v>
      </c>
      <c r="BA170" s="14">
        <f t="shared" si="668"/>
        <v>0</v>
      </c>
      <c r="BB170" s="53">
        <v>0</v>
      </c>
      <c r="BC170" s="14">
        <v>0</v>
      </c>
      <c r="BD170" s="53">
        <v>0</v>
      </c>
      <c r="BE170" s="14">
        <v>0</v>
      </c>
      <c r="BF170" s="53">
        <v>0</v>
      </c>
      <c r="BG170" s="57">
        <v>0</v>
      </c>
      <c r="BH170" s="71">
        <v>0</v>
      </c>
      <c r="BI170" s="14">
        <v>0</v>
      </c>
      <c r="BJ170" s="53">
        <f t="shared" si="669"/>
        <v>0</v>
      </c>
      <c r="BK170" s="14">
        <f t="shared" si="670"/>
        <v>0</v>
      </c>
      <c r="BL170" s="53">
        <f t="shared" si="671"/>
        <v>0</v>
      </c>
      <c r="BM170" s="14">
        <f t="shared" si="672"/>
        <v>0</v>
      </c>
      <c r="BN170" s="53">
        <v>0</v>
      </c>
      <c r="BO170" s="14">
        <v>0</v>
      </c>
      <c r="BP170" s="53">
        <v>0</v>
      </c>
      <c r="BQ170" s="14">
        <v>0</v>
      </c>
      <c r="BR170" s="53">
        <v>0</v>
      </c>
      <c r="BS170" s="57">
        <v>0</v>
      </c>
      <c r="BT170" s="72"/>
    </row>
    <row r="171" spans="1:72" ht="42.75">
      <c r="A171" s="70" t="s">
        <v>176</v>
      </c>
      <c r="B171" s="51">
        <f t="shared" si="649"/>
        <v>0</v>
      </c>
      <c r="C171" s="14">
        <f t="shared" si="650"/>
        <v>0</v>
      </c>
      <c r="D171" s="14">
        <f t="shared" si="651"/>
        <v>0</v>
      </c>
      <c r="E171" s="14">
        <f t="shared" si="652"/>
        <v>0</v>
      </c>
      <c r="F171" s="14">
        <f t="shared" si="653"/>
        <v>0</v>
      </c>
      <c r="G171" s="14">
        <f t="shared" si="654"/>
        <v>0</v>
      </c>
      <c r="H171" s="14">
        <f t="shared" si="655"/>
        <v>0</v>
      </c>
      <c r="I171" s="57">
        <f t="shared" si="656"/>
        <v>0</v>
      </c>
      <c r="J171" s="71">
        <v>0</v>
      </c>
      <c r="K171" s="14">
        <v>0</v>
      </c>
      <c r="L171" s="14">
        <v>0</v>
      </c>
      <c r="M171" s="53">
        <f t="shared" si="657"/>
        <v>0</v>
      </c>
      <c r="N171" s="14">
        <f t="shared" si="658"/>
        <v>0</v>
      </c>
      <c r="O171" s="14">
        <f t="shared" si="658"/>
        <v>0</v>
      </c>
      <c r="P171" s="53">
        <f t="shared" si="659"/>
        <v>0</v>
      </c>
      <c r="Q171" s="14">
        <f t="shared" si="660"/>
        <v>0</v>
      </c>
      <c r="R171" s="14">
        <f t="shared" si="660"/>
        <v>0</v>
      </c>
      <c r="S171" s="53">
        <v>0</v>
      </c>
      <c r="T171" s="14">
        <v>0</v>
      </c>
      <c r="U171" s="14">
        <v>0</v>
      </c>
      <c r="V171" s="53">
        <v>0</v>
      </c>
      <c r="W171" s="14">
        <v>0</v>
      </c>
      <c r="X171" s="14">
        <v>0</v>
      </c>
      <c r="Y171" s="53">
        <v>0</v>
      </c>
      <c r="Z171" s="14">
        <v>0</v>
      </c>
      <c r="AA171" s="14">
        <v>0</v>
      </c>
      <c r="AB171" s="57">
        <v>0</v>
      </c>
      <c r="AC171" s="71">
        <v>0</v>
      </c>
      <c r="AD171" s="14">
        <v>0</v>
      </c>
      <c r="AE171" s="14">
        <v>0</v>
      </c>
      <c r="AF171" s="53">
        <f t="shared" si="661"/>
        <v>0</v>
      </c>
      <c r="AG171" s="14">
        <f t="shared" si="662"/>
        <v>0</v>
      </c>
      <c r="AH171" s="14">
        <f t="shared" si="662"/>
        <v>0</v>
      </c>
      <c r="AI171" s="53">
        <f t="shared" si="663"/>
        <v>0</v>
      </c>
      <c r="AJ171" s="14">
        <f t="shared" si="664"/>
        <v>0</v>
      </c>
      <c r="AK171" s="14">
        <f t="shared" si="664"/>
        <v>0</v>
      </c>
      <c r="AL171" s="53">
        <v>0</v>
      </c>
      <c r="AM171" s="14">
        <v>0</v>
      </c>
      <c r="AN171" s="14">
        <v>0</v>
      </c>
      <c r="AO171" s="53">
        <v>0</v>
      </c>
      <c r="AP171" s="14">
        <v>0</v>
      </c>
      <c r="AQ171" s="14">
        <v>0</v>
      </c>
      <c r="AR171" s="53">
        <v>0</v>
      </c>
      <c r="AS171" s="14">
        <v>0</v>
      </c>
      <c r="AT171" s="14">
        <v>0</v>
      </c>
      <c r="AU171" s="57">
        <v>0</v>
      </c>
      <c r="AV171" s="71">
        <v>0</v>
      </c>
      <c r="AW171" s="14">
        <v>0</v>
      </c>
      <c r="AX171" s="53">
        <f t="shared" si="665"/>
        <v>0</v>
      </c>
      <c r="AY171" s="14">
        <f t="shared" si="666"/>
        <v>0</v>
      </c>
      <c r="AZ171" s="53">
        <f t="shared" si="667"/>
        <v>0</v>
      </c>
      <c r="BA171" s="14">
        <f t="shared" si="668"/>
        <v>0</v>
      </c>
      <c r="BB171" s="53">
        <v>0</v>
      </c>
      <c r="BC171" s="14">
        <v>0</v>
      </c>
      <c r="BD171" s="53">
        <v>0</v>
      </c>
      <c r="BE171" s="14">
        <v>0</v>
      </c>
      <c r="BF171" s="53">
        <v>0</v>
      </c>
      <c r="BG171" s="57">
        <v>0</v>
      </c>
      <c r="BH171" s="71">
        <v>0</v>
      </c>
      <c r="BI171" s="14">
        <v>0</v>
      </c>
      <c r="BJ171" s="53">
        <f t="shared" si="669"/>
        <v>0</v>
      </c>
      <c r="BK171" s="14">
        <f t="shared" si="670"/>
        <v>0</v>
      </c>
      <c r="BL171" s="53">
        <f t="shared" si="671"/>
        <v>0</v>
      </c>
      <c r="BM171" s="14">
        <f t="shared" si="672"/>
        <v>0</v>
      </c>
      <c r="BN171" s="53">
        <v>0</v>
      </c>
      <c r="BO171" s="14">
        <v>0</v>
      </c>
      <c r="BP171" s="53">
        <v>0</v>
      </c>
      <c r="BQ171" s="14">
        <v>0</v>
      </c>
      <c r="BR171" s="53">
        <v>0</v>
      </c>
      <c r="BS171" s="57">
        <v>0</v>
      </c>
      <c r="BT171" s="72"/>
    </row>
    <row r="172" spans="1:72">
      <c r="A172" s="62" t="s">
        <v>5</v>
      </c>
      <c r="B172" s="55">
        <f>B173</f>
        <v>0</v>
      </c>
      <c r="C172" s="17">
        <f t="shared" ref="C172:BN173" si="673">C173</f>
        <v>0</v>
      </c>
      <c r="D172" s="17">
        <f t="shared" si="673"/>
        <v>0</v>
      </c>
      <c r="E172" s="17">
        <f t="shared" si="673"/>
        <v>0</v>
      </c>
      <c r="F172" s="17">
        <f t="shared" si="673"/>
        <v>0</v>
      </c>
      <c r="G172" s="17">
        <f t="shared" si="673"/>
        <v>0</v>
      </c>
      <c r="H172" s="17">
        <f t="shared" si="673"/>
        <v>0</v>
      </c>
      <c r="I172" s="56">
        <f t="shared" si="673"/>
        <v>0</v>
      </c>
      <c r="J172" s="63">
        <f t="shared" si="673"/>
        <v>0</v>
      </c>
      <c r="K172" s="17">
        <f t="shared" si="673"/>
        <v>0</v>
      </c>
      <c r="L172" s="17">
        <f t="shared" si="673"/>
        <v>0</v>
      </c>
      <c r="M172" s="17">
        <f t="shared" si="673"/>
        <v>0</v>
      </c>
      <c r="N172" s="17">
        <f t="shared" si="673"/>
        <v>0</v>
      </c>
      <c r="O172" s="17">
        <f t="shared" si="673"/>
        <v>0</v>
      </c>
      <c r="P172" s="17">
        <f t="shared" si="673"/>
        <v>0</v>
      </c>
      <c r="Q172" s="17">
        <f t="shared" si="673"/>
        <v>0</v>
      </c>
      <c r="R172" s="17">
        <f t="shared" si="673"/>
        <v>0</v>
      </c>
      <c r="S172" s="17">
        <f t="shared" si="673"/>
        <v>0</v>
      </c>
      <c r="T172" s="17">
        <f t="shared" si="673"/>
        <v>0</v>
      </c>
      <c r="U172" s="17">
        <f t="shared" si="673"/>
        <v>0</v>
      </c>
      <c r="V172" s="17">
        <f t="shared" si="673"/>
        <v>0</v>
      </c>
      <c r="W172" s="17">
        <f t="shared" si="673"/>
        <v>0</v>
      </c>
      <c r="X172" s="17">
        <f t="shared" si="673"/>
        <v>0</v>
      </c>
      <c r="Y172" s="17">
        <f t="shared" si="673"/>
        <v>0</v>
      </c>
      <c r="Z172" s="17">
        <f t="shared" si="673"/>
        <v>0</v>
      </c>
      <c r="AA172" s="17">
        <f t="shared" si="673"/>
        <v>0</v>
      </c>
      <c r="AB172" s="56">
        <f t="shared" si="673"/>
        <v>0</v>
      </c>
      <c r="AC172" s="63">
        <f t="shared" si="673"/>
        <v>0</v>
      </c>
      <c r="AD172" s="17">
        <f t="shared" si="673"/>
        <v>0</v>
      </c>
      <c r="AE172" s="17">
        <f t="shared" si="673"/>
        <v>0</v>
      </c>
      <c r="AF172" s="17">
        <f t="shared" si="673"/>
        <v>0</v>
      </c>
      <c r="AG172" s="17">
        <f t="shared" si="673"/>
        <v>0</v>
      </c>
      <c r="AH172" s="17">
        <f t="shared" si="673"/>
        <v>0</v>
      </c>
      <c r="AI172" s="17">
        <f t="shared" si="673"/>
        <v>0</v>
      </c>
      <c r="AJ172" s="17">
        <f t="shared" si="673"/>
        <v>0</v>
      </c>
      <c r="AK172" s="17">
        <f t="shared" si="673"/>
        <v>0</v>
      </c>
      <c r="AL172" s="17">
        <f t="shared" si="673"/>
        <v>0</v>
      </c>
      <c r="AM172" s="17">
        <f t="shared" si="673"/>
        <v>0</v>
      </c>
      <c r="AN172" s="17">
        <f t="shared" si="673"/>
        <v>0</v>
      </c>
      <c r="AO172" s="17">
        <f t="shared" si="673"/>
        <v>0</v>
      </c>
      <c r="AP172" s="17">
        <f t="shared" si="673"/>
        <v>0</v>
      </c>
      <c r="AQ172" s="17">
        <f t="shared" si="673"/>
        <v>0</v>
      </c>
      <c r="AR172" s="17">
        <f t="shared" si="673"/>
        <v>0</v>
      </c>
      <c r="AS172" s="17">
        <f t="shared" si="673"/>
        <v>0</v>
      </c>
      <c r="AT172" s="17">
        <f t="shared" si="673"/>
        <v>0</v>
      </c>
      <c r="AU172" s="56">
        <f t="shared" si="673"/>
        <v>0</v>
      </c>
      <c r="AV172" s="63">
        <f t="shared" si="673"/>
        <v>0</v>
      </c>
      <c r="AW172" s="17">
        <f t="shared" si="673"/>
        <v>0</v>
      </c>
      <c r="AX172" s="17">
        <f t="shared" si="673"/>
        <v>0</v>
      </c>
      <c r="AY172" s="17">
        <f t="shared" si="673"/>
        <v>0</v>
      </c>
      <c r="AZ172" s="17">
        <f t="shared" si="673"/>
        <v>0</v>
      </c>
      <c r="BA172" s="17">
        <f t="shared" si="673"/>
        <v>0</v>
      </c>
      <c r="BB172" s="17">
        <f t="shared" si="673"/>
        <v>0</v>
      </c>
      <c r="BC172" s="17">
        <f t="shared" si="673"/>
        <v>0</v>
      </c>
      <c r="BD172" s="17">
        <f t="shared" si="673"/>
        <v>0</v>
      </c>
      <c r="BE172" s="17">
        <f t="shared" si="673"/>
        <v>0</v>
      </c>
      <c r="BF172" s="17">
        <f t="shared" si="673"/>
        <v>0</v>
      </c>
      <c r="BG172" s="56">
        <f t="shared" si="673"/>
        <v>0</v>
      </c>
      <c r="BH172" s="63">
        <f t="shared" si="673"/>
        <v>0</v>
      </c>
      <c r="BI172" s="17">
        <f t="shared" si="673"/>
        <v>0</v>
      </c>
      <c r="BJ172" s="17">
        <f t="shared" si="673"/>
        <v>0</v>
      </c>
      <c r="BK172" s="17">
        <f t="shared" si="673"/>
        <v>0</v>
      </c>
      <c r="BL172" s="17">
        <f t="shared" si="673"/>
        <v>0</v>
      </c>
      <c r="BM172" s="17">
        <f t="shared" si="673"/>
        <v>0</v>
      </c>
      <c r="BN172" s="17">
        <f t="shared" si="673"/>
        <v>0</v>
      </c>
      <c r="BO172" s="17">
        <f t="shared" ref="BO172:BS173" si="674">BO173</f>
        <v>0</v>
      </c>
      <c r="BP172" s="17">
        <f t="shared" si="674"/>
        <v>0</v>
      </c>
      <c r="BQ172" s="17">
        <f t="shared" si="674"/>
        <v>0</v>
      </c>
      <c r="BR172" s="17">
        <f t="shared" si="674"/>
        <v>0</v>
      </c>
      <c r="BS172" s="56">
        <f t="shared" si="674"/>
        <v>0</v>
      </c>
      <c r="BT172" s="64"/>
    </row>
    <row r="173" spans="1:72">
      <c r="A173" s="65" t="s">
        <v>147</v>
      </c>
      <c r="B173" s="47">
        <f>B174</f>
        <v>0</v>
      </c>
      <c r="C173" s="10">
        <f t="shared" si="673"/>
        <v>0</v>
      </c>
      <c r="D173" s="10">
        <f t="shared" si="673"/>
        <v>0</v>
      </c>
      <c r="E173" s="10">
        <f t="shared" si="673"/>
        <v>0</v>
      </c>
      <c r="F173" s="10">
        <f t="shared" si="673"/>
        <v>0</v>
      </c>
      <c r="G173" s="10">
        <f t="shared" si="673"/>
        <v>0</v>
      </c>
      <c r="H173" s="10">
        <f t="shared" si="673"/>
        <v>0</v>
      </c>
      <c r="I173" s="48">
        <f t="shared" si="673"/>
        <v>0</v>
      </c>
      <c r="J173" s="66">
        <f t="shared" si="673"/>
        <v>0</v>
      </c>
      <c r="K173" s="10">
        <f t="shared" si="673"/>
        <v>0</v>
      </c>
      <c r="L173" s="10">
        <f t="shared" si="673"/>
        <v>0</v>
      </c>
      <c r="M173" s="10">
        <f t="shared" si="673"/>
        <v>0</v>
      </c>
      <c r="N173" s="10">
        <f t="shared" si="673"/>
        <v>0</v>
      </c>
      <c r="O173" s="10">
        <f t="shared" si="673"/>
        <v>0</v>
      </c>
      <c r="P173" s="10">
        <f t="shared" si="673"/>
        <v>0</v>
      </c>
      <c r="Q173" s="10">
        <f t="shared" si="673"/>
        <v>0</v>
      </c>
      <c r="R173" s="10">
        <f t="shared" si="673"/>
        <v>0</v>
      </c>
      <c r="S173" s="10">
        <f t="shared" si="673"/>
        <v>0</v>
      </c>
      <c r="T173" s="10">
        <f t="shared" si="673"/>
        <v>0</v>
      </c>
      <c r="U173" s="10">
        <f t="shared" si="673"/>
        <v>0</v>
      </c>
      <c r="V173" s="10">
        <f t="shared" si="673"/>
        <v>0</v>
      </c>
      <c r="W173" s="10">
        <f t="shared" si="673"/>
        <v>0</v>
      </c>
      <c r="X173" s="10">
        <f t="shared" si="673"/>
        <v>0</v>
      </c>
      <c r="Y173" s="10">
        <f t="shared" si="673"/>
        <v>0</v>
      </c>
      <c r="Z173" s="10">
        <f t="shared" si="673"/>
        <v>0</v>
      </c>
      <c r="AA173" s="10">
        <f t="shared" si="673"/>
        <v>0</v>
      </c>
      <c r="AB173" s="48">
        <f t="shared" si="673"/>
        <v>0</v>
      </c>
      <c r="AC173" s="66">
        <f t="shared" si="673"/>
        <v>0</v>
      </c>
      <c r="AD173" s="10">
        <f t="shared" si="673"/>
        <v>0</v>
      </c>
      <c r="AE173" s="10">
        <f t="shared" si="673"/>
        <v>0</v>
      </c>
      <c r="AF173" s="10">
        <f t="shared" si="673"/>
        <v>0</v>
      </c>
      <c r="AG173" s="10">
        <f t="shared" si="673"/>
        <v>0</v>
      </c>
      <c r="AH173" s="10">
        <f t="shared" si="673"/>
        <v>0</v>
      </c>
      <c r="AI173" s="10">
        <f t="shared" si="673"/>
        <v>0</v>
      </c>
      <c r="AJ173" s="10">
        <f t="shared" si="673"/>
        <v>0</v>
      </c>
      <c r="AK173" s="10">
        <f t="shared" si="673"/>
        <v>0</v>
      </c>
      <c r="AL173" s="10">
        <f t="shared" si="673"/>
        <v>0</v>
      </c>
      <c r="AM173" s="10">
        <f t="shared" si="673"/>
        <v>0</v>
      </c>
      <c r="AN173" s="10">
        <f t="shared" si="673"/>
        <v>0</v>
      </c>
      <c r="AO173" s="10">
        <f t="shared" si="673"/>
        <v>0</v>
      </c>
      <c r="AP173" s="10">
        <f t="shared" si="673"/>
        <v>0</v>
      </c>
      <c r="AQ173" s="10">
        <f t="shared" si="673"/>
        <v>0</v>
      </c>
      <c r="AR173" s="10">
        <f t="shared" si="673"/>
        <v>0</v>
      </c>
      <c r="AS173" s="10">
        <f t="shared" si="673"/>
        <v>0</v>
      </c>
      <c r="AT173" s="10">
        <f t="shared" si="673"/>
        <v>0</v>
      </c>
      <c r="AU173" s="48">
        <f t="shared" si="673"/>
        <v>0</v>
      </c>
      <c r="AV173" s="66">
        <f t="shared" si="673"/>
        <v>0</v>
      </c>
      <c r="AW173" s="10">
        <f t="shared" si="673"/>
        <v>0</v>
      </c>
      <c r="AX173" s="10">
        <f t="shared" si="673"/>
        <v>0</v>
      </c>
      <c r="AY173" s="10">
        <f t="shared" si="673"/>
        <v>0</v>
      </c>
      <c r="AZ173" s="10">
        <f t="shared" si="673"/>
        <v>0</v>
      </c>
      <c r="BA173" s="10">
        <f t="shared" si="673"/>
        <v>0</v>
      </c>
      <c r="BB173" s="10">
        <f t="shared" si="673"/>
        <v>0</v>
      </c>
      <c r="BC173" s="10">
        <f t="shared" si="673"/>
        <v>0</v>
      </c>
      <c r="BD173" s="10">
        <f t="shared" si="673"/>
        <v>0</v>
      </c>
      <c r="BE173" s="10">
        <f t="shared" si="673"/>
        <v>0</v>
      </c>
      <c r="BF173" s="10">
        <f t="shared" si="673"/>
        <v>0</v>
      </c>
      <c r="BG173" s="48">
        <f t="shared" si="673"/>
        <v>0</v>
      </c>
      <c r="BH173" s="66">
        <f t="shared" si="673"/>
        <v>0</v>
      </c>
      <c r="BI173" s="10">
        <f t="shared" si="673"/>
        <v>0</v>
      </c>
      <c r="BJ173" s="10">
        <f t="shared" si="673"/>
        <v>0</v>
      </c>
      <c r="BK173" s="10">
        <f t="shared" si="673"/>
        <v>0</v>
      </c>
      <c r="BL173" s="10">
        <f t="shared" si="673"/>
        <v>0</v>
      </c>
      <c r="BM173" s="10">
        <f t="shared" si="673"/>
        <v>0</v>
      </c>
      <c r="BN173" s="10">
        <f t="shared" si="673"/>
        <v>0</v>
      </c>
      <c r="BO173" s="10">
        <f t="shared" si="674"/>
        <v>0</v>
      </c>
      <c r="BP173" s="10">
        <f t="shared" si="674"/>
        <v>0</v>
      </c>
      <c r="BQ173" s="10">
        <f t="shared" si="674"/>
        <v>0</v>
      </c>
      <c r="BR173" s="10">
        <f t="shared" si="674"/>
        <v>0</v>
      </c>
      <c r="BS173" s="48">
        <f t="shared" si="674"/>
        <v>0</v>
      </c>
      <c r="BT173" s="67"/>
    </row>
    <row r="174" spans="1:72">
      <c r="A174" s="68" t="s">
        <v>148</v>
      </c>
      <c r="B174" s="49">
        <f>SUM(B175:B182)</f>
        <v>0</v>
      </c>
      <c r="C174" s="12">
        <f t="shared" ref="C174:BN174" si="675">SUM(C175:C182)</f>
        <v>0</v>
      </c>
      <c r="D174" s="12">
        <f t="shared" si="675"/>
        <v>0</v>
      </c>
      <c r="E174" s="12">
        <f t="shared" si="675"/>
        <v>0</v>
      </c>
      <c r="F174" s="12">
        <f t="shared" si="675"/>
        <v>0</v>
      </c>
      <c r="G174" s="12">
        <f t="shared" si="675"/>
        <v>0</v>
      </c>
      <c r="H174" s="12">
        <f t="shared" si="675"/>
        <v>0</v>
      </c>
      <c r="I174" s="50">
        <f t="shared" si="675"/>
        <v>0</v>
      </c>
      <c r="J174" s="69">
        <f t="shared" si="675"/>
        <v>0</v>
      </c>
      <c r="K174" s="12">
        <f t="shared" si="675"/>
        <v>0</v>
      </c>
      <c r="L174" s="12">
        <f t="shared" si="675"/>
        <v>0</v>
      </c>
      <c r="M174" s="12">
        <f t="shared" si="675"/>
        <v>0</v>
      </c>
      <c r="N174" s="12">
        <f t="shared" si="675"/>
        <v>0</v>
      </c>
      <c r="O174" s="12">
        <f t="shared" si="675"/>
        <v>0</v>
      </c>
      <c r="P174" s="12">
        <f t="shared" si="675"/>
        <v>0</v>
      </c>
      <c r="Q174" s="12">
        <f t="shared" si="675"/>
        <v>0</v>
      </c>
      <c r="R174" s="12">
        <f t="shared" si="675"/>
        <v>0</v>
      </c>
      <c r="S174" s="12">
        <f t="shared" si="675"/>
        <v>0</v>
      </c>
      <c r="T174" s="12">
        <f t="shared" si="675"/>
        <v>0</v>
      </c>
      <c r="U174" s="12">
        <f t="shared" si="675"/>
        <v>0</v>
      </c>
      <c r="V174" s="12">
        <f t="shared" si="675"/>
        <v>0</v>
      </c>
      <c r="W174" s="12">
        <f t="shared" si="675"/>
        <v>0</v>
      </c>
      <c r="X174" s="12">
        <f t="shared" si="675"/>
        <v>0</v>
      </c>
      <c r="Y174" s="12">
        <f t="shared" si="675"/>
        <v>0</v>
      </c>
      <c r="Z174" s="12">
        <f t="shared" si="675"/>
        <v>0</v>
      </c>
      <c r="AA174" s="12">
        <f t="shared" si="675"/>
        <v>0</v>
      </c>
      <c r="AB174" s="50">
        <f t="shared" si="675"/>
        <v>0</v>
      </c>
      <c r="AC174" s="69">
        <f t="shared" si="675"/>
        <v>0</v>
      </c>
      <c r="AD174" s="12">
        <f t="shared" si="675"/>
        <v>0</v>
      </c>
      <c r="AE174" s="12">
        <f t="shared" si="675"/>
        <v>0</v>
      </c>
      <c r="AF174" s="12">
        <f t="shared" si="675"/>
        <v>0</v>
      </c>
      <c r="AG174" s="12">
        <f t="shared" si="675"/>
        <v>0</v>
      </c>
      <c r="AH174" s="12">
        <f t="shared" si="675"/>
        <v>0</v>
      </c>
      <c r="AI174" s="12">
        <f t="shared" si="675"/>
        <v>0</v>
      </c>
      <c r="AJ174" s="12">
        <f t="shared" si="675"/>
        <v>0</v>
      </c>
      <c r="AK174" s="12">
        <f t="shared" si="675"/>
        <v>0</v>
      </c>
      <c r="AL174" s="12">
        <f t="shared" si="675"/>
        <v>0</v>
      </c>
      <c r="AM174" s="12">
        <f t="shared" si="675"/>
        <v>0</v>
      </c>
      <c r="AN174" s="12">
        <f t="shared" si="675"/>
        <v>0</v>
      </c>
      <c r="AO174" s="12">
        <f t="shared" si="675"/>
        <v>0</v>
      </c>
      <c r="AP174" s="12">
        <f t="shared" si="675"/>
        <v>0</v>
      </c>
      <c r="AQ174" s="12">
        <f t="shared" si="675"/>
        <v>0</v>
      </c>
      <c r="AR174" s="12">
        <f t="shared" si="675"/>
        <v>0</v>
      </c>
      <c r="AS174" s="12">
        <f t="shared" si="675"/>
        <v>0</v>
      </c>
      <c r="AT174" s="12">
        <f t="shared" si="675"/>
        <v>0</v>
      </c>
      <c r="AU174" s="50">
        <f t="shared" si="675"/>
        <v>0</v>
      </c>
      <c r="AV174" s="69">
        <f t="shared" si="675"/>
        <v>0</v>
      </c>
      <c r="AW174" s="12">
        <f t="shared" si="675"/>
        <v>0</v>
      </c>
      <c r="AX174" s="12">
        <f t="shared" si="675"/>
        <v>0</v>
      </c>
      <c r="AY174" s="12">
        <f t="shared" si="675"/>
        <v>0</v>
      </c>
      <c r="AZ174" s="12">
        <f t="shared" si="675"/>
        <v>0</v>
      </c>
      <c r="BA174" s="12">
        <f t="shared" si="675"/>
        <v>0</v>
      </c>
      <c r="BB174" s="12">
        <f t="shared" si="675"/>
        <v>0</v>
      </c>
      <c r="BC174" s="12">
        <f t="shared" si="675"/>
        <v>0</v>
      </c>
      <c r="BD174" s="12">
        <f t="shared" si="675"/>
        <v>0</v>
      </c>
      <c r="BE174" s="12">
        <f t="shared" si="675"/>
        <v>0</v>
      </c>
      <c r="BF174" s="12">
        <f t="shared" si="675"/>
        <v>0</v>
      </c>
      <c r="BG174" s="50">
        <f t="shared" si="675"/>
        <v>0</v>
      </c>
      <c r="BH174" s="69">
        <f t="shared" si="675"/>
        <v>0</v>
      </c>
      <c r="BI174" s="12">
        <f t="shared" si="675"/>
        <v>0</v>
      </c>
      <c r="BJ174" s="12">
        <f t="shared" si="675"/>
        <v>0</v>
      </c>
      <c r="BK174" s="12">
        <f t="shared" si="675"/>
        <v>0</v>
      </c>
      <c r="BL174" s="12">
        <f t="shared" si="675"/>
        <v>0</v>
      </c>
      <c r="BM174" s="12">
        <f t="shared" si="675"/>
        <v>0</v>
      </c>
      <c r="BN174" s="12">
        <f t="shared" si="675"/>
        <v>0</v>
      </c>
      <c r="BO174" s="12">
        <f t="shared" ref="BO174:BS174" si="676">SUM(BO175:BO182)</f>
        <v>0</v>
      </c>
      <c r="BP174" s="12">
        <f t="shared" si="676"/>
        <v>0</v>
      </c>
      <c r="BQ174" s="12">
        <f t="shared" si="676"/>
        <v>0</v>
      </c>
      <c r="BR174" s="12">
        <f t="shared" si="676"/>
        <v>0</v>
      </c>
      <c r="BS174" s="50">
        <f t="shared" si="676"/>
        <v>0</v>
      </c>
      <c r="BT174" s="67"/>
    </row>
    <row r="175" spans="1:72" ht="28.5">
      <c r="A175" s="70" t="s">
        <v>149</v>
      </c>
      <c r="B175" s="51">
        <f t="shared" ref="B175:B182" si="677">C175+D175</f>
        <v>0</v>
      </c>
      <c r="C175" s="14">
        <f t="shared" ref="C175:C182" si="678">J175+AC175+AV175+BH175</f>
        <v>0</v>
      </c>
      <c r="D175" s="14">
        <f t="shared" ref="D175:D182" si="679">E175+H175</f>
        <v>0</v>
      </c>
      <c r="E175" s="14">
        <f t="shared" ref="E175:E182" si="680">F175+G175</f>
        <v>0</v>
      </c>
      <c r="F175" s="14">
        <f t="shared" ref="F175:F182" si="681">S175+AL175+BB175+BN175</f>
        <v>0</v>
      </c>
      <c r="G175" s="14">
        <f t="shared" ref="G175:G182" si="682">V175+AO175+BD175+BP175</f>
        <v>0</v>
      </c>
      <c r="H175" s="14">
        <f t="shared" ref="H175:H182" si="683">Y175+AR175+BF175+BR175</f>
        <v>0</v>
      </c>
      <c r="I175" s="57">
        <f t="shared" ref="I175:I182" si="684">AB175+AU175</f>
        <v>0</v>
      </c>
      <c r="J175" s="71">
        <v>0</v>
      </c>
      <c r="K175" s="14">
        <v>0</v>
      </c>
      <c r="L175" s="14">
        <v>0</v>
      </c>
      <c r="M175" s="53">
        <f t="shared" ref="M175:M182" si="685">N175+O175</f>
        <v>0</v>
      </c>
      <c r="N175" s="14">
        <f t="shared" ref="N175:O182" si="686">Q175+Z175</f>
        <v>0</v>
      </c>
      <c r="O175" s="14">
        <f t="shared" si="686"/>
        <v>0</v>
      </c>
      <c r="P175" s="53">
        <f t="shared" ref="P175:P182" si="687">Q175+R175</f>
        <v>0</v>
      </c>
      <c r="Q175" s="14">
        <f t="shared" ref="Q175:R182" si="688">T175+W175</f>
        <v>0</v>
      </c>
      <c r="R175" s="14">
        <f t="shared" si="688"/>
        <v>0</v>
      </c>
      <c r="S175" s="53">
        <v>0</v>
      </c>
      <c r="T175" s="14">
        <v>0</v>
      </c>
      <c r="U175" s="14">
        <v>0</v>
      </c>
      <c r="V175" s="53">
        <v>0</v>
      </c>
      <c r="W175" s="14">
        <v>0</v>
      </c>
      <c r="X175" s="14">
        <v>0</v>
      </c>
      <c r="Y175" s="53">
        <v>0</v>
      </c>
      <c r="Z175" s="14">
        <v>0</v>
      </c>
      <c r="AA175" s="14">
        <v>0</v>
      </c>
      <c r="AB175" s="57">
        <v>0</v>
      </c>
      <c r="AC175" s="71">
        <v>0</v>
      </c>
      <c r="AD175" s="14">
        <v>0</v>
      </c>
      <c r="AE175" s="14">
        <v>0</v>
      </c>
      <c r="AF175" s="53">
        <f t="shared" ref="AF175:AF182" si="689">AG175+AH175</f>
        <v>0</v>
      </c>
      <c r="AG175" s="14">
        <f t="shared" ref="AG175:AH182" si="690">AJ175+AS175</f>
        <v>0</v>
      </c>
      <c r="AH175" s="14">
        <f t="shared" si="690"/>
        <v>0</v>
      </c>
      <c r="AI175" s="53">
        <f t="shared" ref="AI175:AI182" si="691">AJ175+AK175</f>
        <v>0</v>
      </c>
      <c r="AJ175" s="14">
        <f t="shared" ref="AJ175:AK182" si="692">AM175+AP175</f>
        <v>0</v>
      </c>
      <c r="AK175" s="14">
        <f t="shared" si="692"/>
        <v>0</v>
      </c>
      <c r="AL175" s="53">
        <v>0</v>
      </c>
      <c r="AM175" s="14">
        <v>0</v>
      </c>
      <c r="AN175" s="14">
        <v>0</v>
      </c>
      <c r="AO175" s="53">
        <v>0</v>
      </c>
      <c r="AP175" s="14">
        <v>0</v>
      </c>
      <c r="AQ175" s="14">
        <v>0</v>
      </c>
      <c r="AR175" s="53">
        <v>0</v>
      </c>
      <c r="AS175" s="14">
        <v>0</v>
      </c>
      <c r="AT175" s="14">
        <v>0</v>
      </c>
      <c r="AU175" s="57">
        <v>0</v>
      </c>
      <c r="AV175" s="71">
        <v>0</v>
      </c>
      <c r="AW175" s="14">
        <v>0</v>
      </c>
      <c r="AX175" s="53">
        <f t="shared" ref="AX175:AX182" si="693">AY175</f>
        <v>0</v>
      </c>
      <c r="AY175" s="14">
        <f t="shared" ref="AY175:AY182" si="694">BA175+BG175</f>
        <v>0</v>
      </c>
      <c r="AZ175" s="53">
        <f t="shared" ref="AZ175:AZ182" si="695">BA175</f>
        <v>0</v>
      </c>
      <c r="BA175" s="14">
        <f t="shared" ref="BA175:BA182" si="696">BC175+BE175</f>
        <v>0</v>
      </c>
      <c r="BB175" s="53">
        <v>0</v>
      </c>
      <c r="BC175" s="52">
        <v>0</v>
      </c>
      <c r="BD175" s="53">
        <v>0</v>
      </c>
      <c r="BE175" s="52">
        <v>0</v>
      </c>
      <c r="BF175" s="53">
        <v>0</v>
      </c>
      <c r="BG175" s="54">
        <v>0</v>
      </c>
      <c r="BH175" s="71">
        <v>0</v>
      </c>
      <c r="BI175" s="52">
        <v>0</v>
      </c>
      <c r="BJ175" s="53">
        <f t="shared" ref="BJ175:BJ182" si="697">BK175</f>
        <v>0</v>
      </c>
      <c r="BK175" s="14">
        <f t="shared" ref="BK175:BK182" si="698">BM175+BS175</f>
        <v>0</v>
      </c>
      <c r="BL175" s="53">
        <f t="shared" ref="BL175:BL182" si="699">BM175</f>
        <v>0</v>
      </c>
      <c r="BM175" s="14">
        <f t="shared" ref="BM175:BM182" si="700">BO175+BQ175</f>
        <v>0</v>
      </c>
      <c r="BN175" s="53">
        <v>0</v>
      </c>
      <c r="BO175" s="52">
        <v>0</v>
      </c>
      <c r="BP175" s="53">
        <v>0</v>
      </c>
      <c r="BQ175" s="52">
        <v>0</v>
      </c>
      <c r="BR175" s="53">
        <v>0</v>
      </c>
      <c r="BS175" s="54">
        <v>0</v>
      </c>
      <c r="BT175" s="72"/>
    </row>
    <row r="176" spans="1:72">
      <c r="A176" s="70" t="s">
        <v>150</v>
      </c>
      <c r="B176" s="51">
        <f t="shared" si="677"/>
        <v>0</v>
      </c>
      <c r="C176" s="14">
        <f t="shared" si="678"/>
        <v>0</v>
      </c>
      <c r="D176" s="14">
        <f t="shared" si="679"/>
        <v>0</v>
      </c>
      <c r="E176" s="14">
        <f t="shared" si="680"/>
        <v>0</v>
      </c>
      <c r="F176" s="14">
        <f t="shared" si="681"/>
        <v>0</v>
      </c>
      <c r="G176" s="14">
        <f t="shared" si="682"/>
        <v>0</v>
      </c>
      <c r="H176" s="14">
        <f t="shared" si="683"/>
        <v>0</v>
      </c>
      <c r="I176" s="57">
        <f t="shared" si="684"/>
        <v>0</v>
      </c>
      <c r="J176" s="71">
        <v>0</v>
      </c>
      <c r="K176" s="14">
        <v>0</v>
      </c>
      <c r="L176" s="14">
        <v>0</v>
      </c>
      <c r="M176" s="53">
        <f t="shared" si="685"/>
        <v>0</v>
      </c>
      <c r="N176" s="14">
        <f t="shared" si="686"/>
        <v>0</v>
      </c>
      <c r="O176" s="14">
        <f t="shared" si="686"/>
        <v>0</v>
      </c>
      <c r="P176" s="53">
        <f t="shared" si="687"/>
        <v>0</v>
      </c>
      <c r="Q176" s="14">
        <f t="shared" si="688"/>
        <v>0</v>
      </c>
      <c r="R176" s="14">
        <f t="shared" si="688"/>
        <v>0</v>
      </c>
      <c r="S176" s="53">
        <v>0</v>
      </c>
      <c r="T176" s="14">
        <v>0</v>
      </c>
      <c r="U176" s="14">
        <v>0</v>
      </c>
      <c r="V176" s="53">
        <v>0</v>
      </c>
      <c r="W176" s="14">
        <v>0</v>
      </c>
      <c r="X176" s="14">
        <v>0</v>
      </c>
      <c r="Y176" s="53">
        <v>0</v>
      </c>
      <c r="Z176" s="14">
        <v>0</v>
      </c>
      <c r="AA176" s="14">
        <v>0</v>
      </c>
      <c r="AB176" s="57">
        <v>0</v>
      </c>
      <c r="AC176" s="71">
        <v>0</v>
      </c>
      <c r="AD176" s="14">
        <v>0</v>
      </c>
      <c r="AE176" s="14">
        <v>0</v>
      </c>
      <c r="AF176" s="53">
        <f t="shared" si="689"/>
        <v>0</v>
      </c>
      <c r="AG176" s="14">
        <f t="shared" si="690"/>
        <v>0</v>
      </c>
      <c r="AH176" s="14">
        <f t="shared" si="690"/>
        <v>0</v>
      </c>
      <c r="AI176" s="53">
        <f t="shared" si="691"/>
        <v>0</v>
      </c>
      <c r="AJ176" s="14">
        <f t="shared" si="692"/>
        <v>0</v>
      </c>
      <c r="AK176" s="14">
        <f t="shared" si="692"/>
        <v>0</v>
      </c>
      <c r="AL176" s="53">
        <v>0</v>
      </c>
      <c r="AM176" s="14">
        <v>0</v>
      </c>
      <c r="AN176" s="14">
        <v>0</v>
      </c>
      <c r="AO176" s="53">
        <v>0</v>
      </c>
      <c r="AP176" s="14">
        <v>0</v>
      </c>
      <c r="AQ176" s="14">
        <v>0</v>
      </c>
      <c r="AR176" s="53">
        <v>0</v>
      </c>
      <c r="AS176" s="14">
        <v>0</v>
      </c>
      <c r="AT176" s="14">
        <v>0</v>
      </c>
      <c r="AU176" s="57">
        <v>0</v>
      </c>
      <c r="AV176" s="71">
        <v>0</v>
      </c>
      <c r="AW176" s="14">
        <v>0</v>
      </c>
      <c r="AX176" s="53">
        <f t="shared" si="693"/>
        <v>0</v>
      </c>
      <c r="AY176" s="14">
        <f t="shared" si="694"/>
        <v>0</v>
      </c>
      <c r="AZ176" s="53">
        <f t="shared" si="695"/>
        <v>0</v>
      </c>
      <c r="BA176" s="14">
        <f t="shared" si="696"/>
        <v>0</v>
      </c>
      <c r="BB176" s="53">
        <v>0</v>
      </c>
      <c r="BC176" s="52">
        <v>0</v>
      </c>
      <c r="BD176" s="53">
        <v>0</v>
      </c>
      <c r="BE176" s="52">
        <v>0</v>
      </c>
      <c r="BF176" s="53">
        <v>0</v>
      </c>
      <c r="BG176" s="54">
        <v>0</v>
      </c>
      <c r="BH176" s="71">
        <v>0</v>
      </c>
      <c r="BI176" s="52">
        <v>0</v>
      </c>
      <c r="BJ176" s="53">
        <f t="shared" si="697"/>
        <v>0</v>
      </c>
      <c r="BK176" s="14">
        <f t="shared" si="698"/>
        <v>0</v>
      </c>
      <c r="BL176" s="53">
        <f t="shared" si="699"/>
        <v>0</v>
      </c>
      <c r="BM176" s="14">
        <f t="shared" si="700"/>
        <v>0</v>
      </c>
      <c r="BN176" s="53">
        <v>0</v>
      </c>
      <c r="BO176" s="52">
        <v>0</v>
      </c>
      <c r="BP176" s="53">
        <v>0</v>
      </c>
      <c r="BQ176" s="52">
        <v>0</v>
      </c>
      <c r="BR176" s="53">
        <v>0</v>
      </c>
      <c r="BS176" s="54">
        <v>0</v>
      </c>
      <c r="BT176" s="72"/>
    </row>
    <row r="177" spans="1:72" ht="28.5">
      <c r="A177" s="70" t="s">
        <v>151</v>
      </c>
      <c r="B177" s="51">
        <f t="shared" si="677"/>
        <v>0</v>
      </c>
      <c r="C177" s="14">
        <f t="shared" si="678"/>
        <v>0</v>
      </c>
      <c r="D177" s="14">
        <f t="shared" si="679"/>
        <v>0</v>
      </c>
      <c r="E177" s="14">
        <f t="shared" si="680"/>
        <v>0</v>
      </c>
      <c r="F177" s="14">
        <f t="shared" si="681"/>
        <v>0</v>
      </c>
      <c r="G177" s="14">
        <f t="shared" si="682"/>
        <v>0</v>
      </c>
      <c r="H177" s="14">
        <f t="shared" si="683"/>
        <v>0</v>
      </c>
      <c r="I177" s="57">
        <f t="shared" si="684"/>
        <v>0</v>
      </c>
      <c r="J177" s="71">
        <v>0</v>
      </c>
      <c r="K177" s="14">
        <v>0</v>
      </c>
      <c r="L177" s="14">
        <v>0</v>
      </c>
      <c r="M177" s="53">
        <f t="shared" si="685"/>
        <v>0</v>
      </c>
      <c r="N177" s="14">
        <f t="shared" si="686"/>
        <v>0</v>
      </c>
      <c r="O177" s="14">
        <f t="shared" si="686"/>
        <v>0</v>
      </c>
      <c r="P177" s="53">
        <f t="shared" si="687"/>
        <v>0</v>
      </c>
      <c r="Q177" s="14">
        <f t="shared" si="688"/>
        <v>0</v>
      </c>
      <c r="R177" s="14">
        <f t="shared" si="688"/>
        <v>0</v>
      </c>
      <c r="S177" s="53">
        <v>0</v>
      </c>
      <c r="T177" s="14">
        <v>0</v>
      </c>
      <c r="U177" s="14">
        <v>0</v>
      </c>
      <c r="V177" s="53">
        <v>0</v>
      </c>
      <c r="W177" s="14">
        <v>0</v>
      </c>
      <c r="X177" s="14">
        <v>0</v>
      </c>
      <c r="Y177" s="53">
        <v>0</v>
      </c>
      <c r="Z177" s="14">
        <v>0</v>
      </c>
      <c r="AA177" s="14">
        <v>0</v>
      </c>
      <c r="AB177" s="57">
        <v>0</v>
      </c>
      <c r="AC177" s="71">
        <v>0</v>
      </c>
      <c r="AD177" s="14">
        <v>0</v>
      </c>
      <c r="AE177" s="14">
        <v>0</v>
      </c>
      <c r="AF177" s="53">
        <f t="shared" si="689"/>
        <v>0</v>
      </c>
      <c r="AG177" s="14">
        <f t="shared" si="690"/>
        <v>0</v>
      </c>
      <c r="AH177" s="14">
        <f t="shared" si="690"/>
        <v>0</v>
      </c>
      <c r="AI177" s="53">
        <f t="shared" si="691"/>
        <v>0</v>
      </c>
      <c r="AJ177" s="14">
        <f t="shared" si="692"/>
        <v>0</v>
      </c>
      <c r="AK177" s="14">
        <f t="shared" si="692"/>
        <v>0</v>
      </c>
      <c r="AL177" s="53">
        <v>0</v>
      </c>
      <c r="AM177" s="14">
        <v>0</v>
      </c>
      <c r="AN177" s="14">
        <v>0</v>
      </c>
      <c r="AO177" s="53">
        <v>0</v>
      </c>
      <c r="AP177" s="14">
        <v>0</v>
      </c>
      <c r="AQ177" s="14">
        <v>0</v>
      </c>
      <c r="AR177" s="53">
        <v>0</v>
      </c>
      <c r="AS177" s="14">
        <v>0</v>
      </c>
      <c r="AT177" s="14">
        <v>0</v>
      </c>
      <c r="AU177" s="57">
        <v>0</v>
      </c>
      <c r="AV177" s="71">
        <v>0</v>
      </c>
      <c r="AW177" s="14">
        <v>0</v>
      </c>
      <c r="AX177" s="53">
        <f t="shared" si="693"/>
        <v>0</v>
      </c>
      <c r="AY177" s="14">
        <f t="shared" si="694"/>
        <v>0</v>
      </c>
      <c r="AZ177" s="53">
        <f t="shared" si="695"/>
        <v>0</v>
      </c>
      <c r="BA177" s="14">
        <f t="shared" si="696"/>
        <v>0</v>
      </c>
      <c r="BB177" s="53">
        <v>0</v>
      </c>
      <c r="BC177" s="52">
        <v>0</v>
      </c>
      <c r="BD177" s="53">
        <v>0</v>
      </c>
      <c r="BE177" s="52">
        <v>0</v>
      </c>
      <c r="BF177" s="53">
        <v>0</v>
      </c>
      <c r="BG177" s="54">
        <v>0</v>
      </c>
      <c r="BH177" s="71">
        <v>0</v>
      </c>
      <c r="BI177" s="52">
        <v>0</v>
      </c>
      <c r="BJ177" s="53">
        <f t="shared" si="697"/>
        <v>0</v>
      </c>
      <c r="BK177" s="14">
        <f t="shared" si="698"/>
        <v>0</v>
      </c>
      <c r="BL177" s="53">
        <f t="shared" si="699"/>
        <v>0</v>
      </c>
      <c r="BM177" s="14">
        <f t="shared" si="700"/>
        <v>0</v>
      </c>
      <c r="BN177" s="53">
        <v>0</v>
      </c>
      <c r="BO177" s="52">
        <v>0</v>
      </c>
      <c r="BP177" s="53">
        <v>0</v>
      </c>
      <c r="BQ177" s="52">
        <v>0</v>
      </c>
      <c r="BR177" s="53">
        <v>0</v>
      </c>
      <c r="BS177" s="54">
        <v>0</v>
      </c>
      <c r="BT177" s="72"/>
    </row>
    <row r="178" spans="1:72" ht="42.75">
      <c r="A178" s="70" t="s">
        <v>152</v>
      </c>
      <c r="B178" s="51">
        <f t="shared" si="677"/>
        <v>0</v>
      </c>
      <c r="C178" s="14">
        <f t="shared" si="678"/>
        <v>0</v>
      </c>
      <c r="D178" s="14">
        <f t="shared" si="679"/>
        <v>0</v>
      </c>
      <c r="E178" s="14">
        <f t="shared" si="680"/>
        <v>0</v>
      </c>
      <c r="F178" s="14">
        <f t="shared" si="681"/>
        <v>0</v>
      </c>
      <c r="G178" s="14">
        <f t="shared" si="682"/>
        <v>0</v>
      </c>
      <c r="H178" s="14">
        <f t="shared" si="683"/>
        <v>0</v>
      </c>
      <c r="I178" s="57">
        <f t="shared" si="684"/>
        <v>0</v>
      </c>
      <c r="J178" s="71">
        <v>0</v>
      </c>
      <c r="K178" s="14">
        <v>0</v>
      </c>
      <c r="L178" s="14">
        <v>0</v>
      </c>
      <c r="M178" s="53">
        <f t="shared" si="685"/>
        <v>0</v>
      </c>
      <c r="N178" s="14">
        <f t="shared" si="686"/>
        <v>0</v>
      </c>
      <c r="O178" s="14">
        <f t="shared" si="686"/>
        <v>0</v>
      </c>
      <c r="P178" s="53">
        <f t="shared" si="687"/>
        <v>0</v>
      </c>
      <c r="Q178" s="14">
        <f t="shared" si="688"/>
        <v>0</v>
      </c>
      <c r="R178" s="14">
        <f t="shared" si="688"/>
        <v>0</v>
      </c>
      <c r="S178" s="53">
        <v>0</v>
      </c>
      <c r="T178" s="14">
        <v>0</v>
      </c>
      <c r="U178" s="14">
        <v>0</v>
      </c>
      <c r="V178" s="53">
        <v>0</v>
      </c>
      <c r="W178" s="14">
        <v>0</v>
      </c>
      <c r="X178" s="14">
        <v>0</v>
      </c>
      <c r="Y178" s="53">
        <v>0</v>
      </c>
      <c r="Z178" s="14">
        <v>0</v>
      </c>
      <c r="AA178" s="14">
        <v>0</v>
      </c>
      <c r="AB178" s="57">
        <v>0</v>
      </c>
      <c r="AC178" s="71">
        <v>0</v>
      </c>
      <c r="AD178" s="14">
        <v>0</v>
      </c>
      <c r="AE178" s="14">
        <v>0</v>
      </c>
      <c r="AF178" s="53">
        <f t="shared" si="689"/>
        <v>0</v>
      </c>
      <c r="AG178" s="14">
        <f t="shared" si="690"/>
        <v>0</v>
      </c>
      <c r="AH178" s="14">
        <f t="shared" si="690"/>
        <v>0</v>
      </c>
      <c r="AI178" s="53">
        <f t="shared" si="691"/>
        <v>0</v>
      </c>
      <c r="AJ178" s="14">
        <f t="shared" si="692"/>
        <v>0</v>
      </c>
      <c r="AK178" s="14">
        <f t="shared" si="692"/>
        <v>0</v>
      </c>
      <c r="AL178" s="53">
        <v>0</v>
      </c>
      <c r="AM178" s="14">
        <v>0</v>
      </c>
      <c r="AN178" s="14">
        <v>0</v>
      </c>
      <c r="AO178" s="53">
        <v>0</v>
      </c>
      <c r="AP178" s="14">
        <v>0</v>
      </c>
      <c r="AQ178" s="14">
        <v>0</v>
      </c>
      <c r="AR178" s="53">
        <v>0</v>
      </c>
      <c r="AS178" s="14">
        <v>0</v>
      </c>
      <c r="AT178" s="14">
        <v>0</v>
      </c>
      <c r="AU178" s="57">
        <v>0</v>
      </c>
      <c r="AV178" s="71">
        <v>0</v>
      </c>
      <c r="AW178" s="14">
        <v>0</v>
      </c>
      <c r="AX178" s="53">
        <f t="shared" si="693"/>
        <v>0</v>
      </c>
      <c r="AY178" s="14">
        <f t="shared" si="694"/>
        <v>0</v>
      </c>
      <c r="AZ178" s="53">
        <f t="shared" si="695"/>
        <v>0</v>
      </c>
      <c r="BA178" s="14">
        <f t="shared" si="696"/>
        <v>0</v>
      </c>
      <c r="BB178" s="53">
        <v>0</v>
      </c>
      <c r="BC178" s="52">
        <v>0</v>
      </c>
      <c r="BD178" s="53">
        <v>0</v>
      </c>
      <c r="BE178" s="52">
        <v>0</v>
      </c>
      <c r="BF178" s="53">
        <v>0</v>
      </c>
      <c r="BG178" s="54">
        <v>0</v>
      </c>
      <c r="BH178" s="71">
        <v>0</v>
      </c>
      <c r="BI178" s="52">
        <v>0</v>
      </c>
      <c r="BJ178" s="53">
        <f t="shared" si="697"/>
        <v>0</v>
      </c>
      <c r="BK178" s="14">
        <f t="shared" si="698"/>
        <v>0</v>
      </c>
      <c r="BL178" s="53">
        <f t="shared" si="699"/>
        <v>0</v>
      </c>
      <c r="BM178" s="14">
        <f t="shared" si="700"/>
        <v>0</v>
      </c>
      <c r="BN178" s="53">
        <v>0</v>
      </c>
      <c r="BO178" s="52">
        <v>0</v>
      </c>
      <c r="BP178" s="53">
        <v>0</v>
      </c>
      <c r="BQ178" s="52">
        <v>0</v>
      </c>
      <c r="BR178" s="53">
        <v>0</v>
      </c>
      <c r="BS178" s="54">
        <v>0</v>
      </c>
      <c r="BT178" s="72"/>
    </row>
    <row r="179" spans="1:72">
      <c r="A179" s="70" t="s">
        <v>153</v>
      </c>
      <c r="B179" s="51">
        <f t="shared" si="677"/>
        <v>0</v>
      </c>
      <c r="C179" s="14">
        <f t="shared" si="678"/>
        <v>0</v>
      </c>
      <c r="D179" s="14">
        <f t="shared" si="679"/>
        <v>0</v>
      </c>
      <c r="E179" s="14">
        <f t="shared" si="680"/>
        <v>0</v>
      </c>
      <c r="F179" s="14">
        <f t="shared" si="681"/>
        <v>0</v>
      </c>
      <c r="G179" s="14">
        <f t="shared" si="682"/>
        <v>0</v>
      </c>
      <c r="H179" s="14">
        <f t="shared" si="683"/>
        <v>0</v>
      </c>
      <c r="I179" s="57">
        <f t="shared" si="684"/>
        <v>0</v>
      </c>
      <c r="J179" s="71">
        <v>0</v>
      </c>
      <c r="K179" s="14">
        <v>0</v>
      </c>
      <c r="L179" s="14">
        <v>0</v>
      </c>
      <c r="M179" s="53">
        <f t="shared" si="685"/>
        <v>0</v>
      </c>
      <c r="N179" s="14">
        <f t="shared" si="686"/>
        <v>0</v>
      </c>
      <c r="O179" s="14">
        <f t="shared" si="686"/>
        <v>0</v>
      </c>
      <c r="P179" s="53">
        <f t="shared" si="687"/>
        <v>0</v>
      </c>
      <c r="Q179" s="14">
        <f t="shared" si="688"/>
        <v>0</v>
      </c>
      <c r="R179" s="14">
        <f t="shared" si="688"/>
        <v>0</v>
      </c>
      <c r="S179" s="53">
        <v>0</v>
      </c>
      <c r="T179" s="14">
        <v>0</v>
      </c>
      <c r="U179" s="14">
        <v>0</v>
      </c>
      <c r="V179" s="53">
        <v>0</v>
      </c>
      <c r="W179" s="14">
        <v>0</v>
      </c>
      <c r="X179" s="14">
        <v>0</v>
      </c>
      <c r="Y179" s="53">
        <v>0</v>
      </c>
      <c r="Z179" s="14">
        <v>0</v>
      </c>
      <c r="AA179" s="14">
        <v>0</v>
      </c>
      <c r="AB179" s="57">
        <v>0</v>
      </c>
      <c r="AC179" s="71">
        <v>0</v>
      </c>
      <c r="AD179" s="14">
        <v>0</v>
      </c>
      <c r="AE179" s="14">
        <v>0</v>
      </c>
      <c r="AF179" s="53">
        <f t="shared" si="689"/>
        <v>0</v>
      </c>
      <c r="AG179" s="14">
        <f t="shared" si="690"/>
        <v>0</v>
      </c>
      <c r="AH179" s="14">
        <f t="shared" si="690"/>
        <v>0</v>
      </c>
      <c r="AI179" s="53">
        <f t="shared" si="691"/>
        <v>0</v>
      </c>
      <c r="AJ179" s="14">
        <f t="shared" si="692"/>
        <v>0</v>
      </c>
      <c r="AK179" s="14">
        <f t="shared" si="692"/>
        <v>0</v>
      </c>
      <c r="AL179" s="53">
        <v>0</v>
      </c>
      <c r="AM179" s="14">
        <v>0</v>
      </c>
      <c r="AN179" s="14">
        <v>0</v>
      </c>
      <c r="AO179" s="53">
        <v>0</v>
      </c>
      <c r="AP179" s="14">
        <v>0</v>
      </c>
      <c r="AQ179" s="14">
        <v>0</v>
      </c>
      <c r="AR179" s="53">
        <v>0</v>
      </c>
      <c r="AS179" s="14">
        <v>0</v>
      </c>
      <c r="AT179" s="14">
        <v>0</v>
      </c>
      <c r="AU179" s="57">
        <v>0</v>
      </c>
      <c r="AV179" s="71">
        <v>0</v>
      </c>
      <c r="AW179" s="14">
        <v>0</v>
      </c>
      <c r="AX179" s="53">
        <f t="shared" si="693"/>
        <v>0</v>
      </c>
      <c r="AY179" s="14">
        <f t="shared" si="694"/>
        <v>0</v>
      </c>
      <c r="AZ179" s="53">
        <f t="shared" si="695"/>
        <v>0</v>
      </c>
      <c r="BA179" s="14">
        <f t="shared" si="696"/>
        <v>0</v>
      </c>
      <c r="BB179" s="53">
        <v>0</v>
      </c>
      <c r="BC179" s="52">
        <v>0</v>
      </c>
      <c r="BD179" s="53">
        <v>0</v>
      </c>
      <c r="BE179" s="52">
        <v>0</v>
      </c>
      <c r="BF179" s="53">
        <v>0</v>
      </c>
      <c r="BG179" s="54">
        <v>0</v>
      </c>
      <c r="BH179" s="71">
        <v>0</v>
      </c>
      <c r="BI179" s="52">
        <v>0</v>
      </c>
      <c r="BJ179" s="53">
        <f t="shared" si="697"/>
        <v>0</v>
      </c>
      <c r="BK179" s="14">
        <f t="shared" si="698"/>
        <v>0</v>
      </c>
      <c r="BL179" s="53">
        <f t="shared" si="699"/>
        <v>0</v>
      </c>
      <c r="BM179" s="14">
        <f t="shared" si="700"/>
        <v>0</v>
      </c>
      <c r="BN179" s="53">
        <v>0</v>
      </c>
      <c r="BO179" s="52">
        <v>0</v>
      </c>
      <c r="BP179" s="53">
        <v>0</v>
      </c>
      <c r="BQ179" s="52">
        <v>0</v>
      </c>
      <c r="BR179" s="53">
        <v>0</v>
      </c>
      <c r="BS179" s="54">
        <v>0</v>
      </c>
      <c r="BT179" s="72"/>
    </row>
    <row r="180" spans="1:72">
      <c r="A180" s="70" t="s">
        <v>154</v>
      </c>
      <c r="B180" s="51">
        <f t="shared" si="677"/>
        <v>0</v>
      </c>
      <c r="C180" s="14">
        <f t="shared" si="678"/>
        <v>0</v>
      </c>
      <c r="D180" s="14">
        <f t="shared" si="679"/>
        <v>0</v>
      </c>
      <c r="E180" s="14">
        <f t="shared" si="680"/>
        <v>0</v>
      </c>
      <c r="F180" s="14">
        <f t="shared" si="681"/>
        <v>0</v>
      </c>
      <c r="G180" s="14">
        <f t="shared" si="682"/>
        <v>0</v>
      </c>
      <c r="H180" s="14">
        <f t="shared" si="683"/>
        <v>0</v>
      </c>
      <c r="I180" s="57">
        <f t="shared" si="684"/>
        <v>0</v>
      </c>
      <c r="J180" s="71">
        <v>0</v>
      </c>
      <c r="K180" s="14">
        <v>0</v>
      </c>
      <c r="L180" s="14">
        <v>0</v>
      </c>
      <c r="M180" s="53">
        <f t="shared" si="685"/>
        <v>0</v>
      </c>
      <c r="N180" s="14">
        <f t="shared" si="686"/>
        <v>0</v>
      </c>
      <c r="O180" s="14">
        <f t="shared" si="686"/>
        <v>0</v>
      </c>
      <c r="P180" s="53">
        <f t="shared" si="687"/>
        <v>0</v>
      </c>
      <c r="Q180" s="14">
        <f t="shared" si="688"/>
        <v>0</v>
      </c>
      <c r="R180" s="14">
        <f t="shared" si="688"/>
        <v>0</v>
      </c>
      <c r="S180" s="53">
        <v>0</v>
      </c>
      <c r="T180" s="14">
        <v>0</v>
      </c>
      <c r="U180" s="14">
        <v>0</v>
      </c>
      <c r="V180" s="53">
        <v>0</v>
      </c>
      <c r="W180" s="14">
        <v>0</v>
      </c>
      <c r="X180" s="14">
        <v>0</v>
      </c>
      <c r="Y180" s="53">
        <v>0</v>
      </c>
      <c r="Z180" s="14">
        <v>0</v>
      </c>
      <c r="AA180" s="14">
        <v>0</v>
      </c>
      <c r="AB180" s="57">
        <v>0</v>
      </c>
      <c r="AC180" s="71">
        <v>0</v>
      </c>
      <c r="AD180" s="14">
        <v>0</v>
      </c>
      <c r="AE180" s="14">
        <v>0</v>
      </c>
      <c r="AF180" s="53">
        <f t="shared" si="689"/>
        <v>0</v>
      </c>
      <c r="AG180" s="14">
        <f t="shared" si="690"/>
        <v>0</v>
      </c>
      <c r="AH180" s="14">
        <f t="shared" si="690"/>
        <v>0</v>
      </c>
      <c r="AI180" s="53">
        <f t="shared" si="691"/>
        <v>0</v>
      </c>
      <c r="AJ180" s="14">
        <f t="shared" si="692"/>
        <v>0</v>
      </c>
      <c r="AK180" s="14">
        <f t="shared" si="692"/>
        <v>0</v>
      </c>
      <c r="AL180" s="53">
        <v>0</v>
      </c>
      <c r="AM180" s="14">
        <v>0</v>
      </c>
      <c r="AN180" s="14">
        <v>0</v>
      </c>
      <c r="AO180" s="53">
        <v>0</v>
      </c>
      <c r="AP180" s="14">
        <v>0</v>
      </c>
      <c r="AQ180" s="14">
        <v>0</v>
      </c>
      <c r="AR180" s="53">
        <v>0</v>
      </c>
      <c r="AS180" s="14">
        <v>0</v>
      </c>
      <c r="AT180" s="14">
        <v>0</v>
      </c>
      <c r="AU180" s="57">
        <v>0</v>
      </c>
      <c r="AV180" s="71">
        <v>0</v>
      </c>
      <c r="AW180" s="14">
        <v>0</v>
      </c>
      <c r="AX180" s="53">
        <f t="shared" si="693"/>
        <v>0</v>
      </c>
      <c r="AY180" s="14">
        <f t="shared" si="694"/>
        <v>0</v>
      </c>
      <c r="AZ180" s="53">
        <f t="shared" si="695"/>
        <v>0</v>
      </c>
      <c r="BA180" s="14">
        <f t="shared" si="696"/>
        <v>0</v>
      </c>
      <c r="BB180" s="53">
        <v>0</v>
      </c>
      <c r="BC180" s="52">
        <v>0</v>
      </c>
      <c r="BD180" s="53">
        <v>0</v>
      </c>
      <c r="BE180" s="52">
        <v>0</v>
      </c>
      <c r="BF180" s="53">
        <v>0</v>
      </c>
      <c r="BG180" s="54">
        <v>0</v>
      </c>
      <c r="BH180" s="71">
        <v>0</v>
      </c>
      <c r="BI180" s="52">
        <v>0</v>
      </c>
      <c r="BJ180" s="53">
        <f t="shared" si="697"/>
        <v>0</v>
      </c>
      <c r="BK180" s="14">
        <f t="shared" si="698"/>
        <v>0</v>
      </c>
      <c r="BL180" s="53">
        <f t="shared" si="699"/>
        <v>0</v>
      </c>
      <c r="BM180" s="14">
        <f t="shared" si="700"/>
        <v>0</v>
      </c>
      <c r="BN180" s="53">
        <v>0</v>
      </c>
      <c r="BO180" s="52">
        <v>0</v>
      </c>
      <c r="BP180" s="53">
        <v>0</v>
      </c>
      <c r="BQ180" s="52">
        <v>0</v>
      </c>
      <c r="BR180" s="53">
        <v>0</v>
      </c>
      <c r="BS180" s="54">
        <v>0</v>
      </c>
      <c r="BT180" s="72"/>
    </row>
    <row r="181" spans="1:72">
      <c r="A181" s="70" t="s">
        <v>155</v>
      </c>
      <c r="B181" s="51">
        <f t="shared" si="677"/>
        <v>0</v>
      </c>
      <c r="C181" s="14">
        <f t="shared" si="678"/>
        <v>0</v>
      </c>
      <c r="D181" s="14">
        <f t="shared" si="679"/>
        <v>0</v>
      </c>
      <c r="E181" s="14">
        <f t="shared" si="680"/>
        <v>0</v>
      </c>
      <c r="F181" s="14">
        <f t="shared" si="681"/>
        <v>0</v>
      </c>
      <c r="G181" s="14">
        <f t="shared" si="682"/>
        <v>0</v>
      </c>
      <c r="H181" s="14">
        <f t="shared" si="683"/>
        <v>0</v>
      </c>
      <c r="I181" s="57">
        <f t="shared" si="684"/>
        <v>0</v>
      </c>
      <c r="J181" s="71">
        <v>0</v>
      </c>
      <c r="K181" s="14">
        <v>0</v>
      </c>
      <c r="L181" s="14">
        <v>0</v>
      </c>
      <c r="M181" s="53">
        <f t="shared" si="685"/>
        <v>0</v>
      </c>
      <c r="N181" s="14">
        <f t="shared" si="686"/>
        <v>0</v>
      </c>
      <c r="O181" s="14">
        <f t="shared" si="686"/>
        <v>0</v>
      </c>
      <c r="P181" s="53">
        <f t="shared" si="687"/>
        <v>0</v>
      </c>
      <c r="Q181" s="14">
        <f t="shared" si="688"/>
        <v>0</v>
      </c>
      <c r="R181" s="14">
        <f t="shared" si="688"/>
        <v>0</v>
      </c>
      <c r="S181" s="53">
        <v>0</v>
      </c>
      <c r="T181" s="14">
        <v>0</v>
      </c>
      <c r="U181" s="14">
        <v>0</v>
      </c>
      <c r="V181" s="53">
        <v>0</v>
      </c>
      <c r="W181" s="14">
        <v>0</v>
      </c>
      <c r="X181" s="14">
        <v>0</v>
      </c>
      <c r="Y181" s="53">
        <v>0</v>
      </c>
      <c r="Z181" s="14">
        <v>0</v>
      </c>
      <c r="AA181" s="14">
        <v>0</v>
      </c>
      <c r="AB181" s="57">
        <v>0</v>
      </c>
      <c r="AC181" s="71">
        <v>0</v>
      </c>
      <c r="AD181" s="14">
        <v>0</v>
      </c>
      <c r="AE181" s="14">
        <v>0</v>
      </c>
      <c r="AF181" s="53">
        <f t="shared" si="689"/>
        <v>0</v>
      </c>
      <c r="AG181" s="14">
        <f t="shared" si="690"/>
        <v>0</v>
      </c>
      <c r="AH181" s="14">
        <f t="shared" si="690"/>
        <v>0</v>
      </c>
      <c r="AI181" s="53">
        <f t="shared" si="691"/>
        <v>0</v>
      </c>
      <c r="AJ181" s="14">
        <f t="shared" si="692"/>
        <v>0</v>
      </c>
      <c r="AK181" s="14">
        <f t="shared" si="692"/>
        <v>0</v>
      </c>
      <c r="AL181" s="53">
        <v>0</v>
      </c>
      <c r="AM181" s="14">
        <v>0</v>
      </c>
      <c r="AN181" s="14">
        <v>0</v>
      </c>
      <c r="AO181" s="53">
        <v>0</v>
      </c>
      <c r="AP181" s="14">
        <v>0</v>
      </c>
      <c r="AQ181" s="14">
        <v>0</v>
      </c>
      <c r="AR181" s="53">
        <v>0</v>
      </c>
      <c r="AS181" s="14">
        <v>0</v>
      </c>
      <c r="AT181" s="14">
        <v>0</v>
      </c>
      <c r="AU181" s="57">
        <v>0</v>
      </c>
      <c r="AV181" s="71">
        <v>0</v>
      </c>
      <c r="AW181" s="14">
        <v>0</v>
      </c>
      <c r="AX181" s="53">
        <f t="shared" si="693"/>
        <v>0</v>
      </c>
      <c r="AY181" s="14">
        <f t="shared" si="694"/>
        <v>0</v>
      </c>
      <c r="AZ181" s="53">
        <f t="shared" si="695"/>
        <v>0</v>
      </c>
      <c r="BA181" s="14">
        <f t="shared" si="696"/>
        <v>0</v>
      </c>
      <c r="BB181" s="53">
        <v>0</v>
      </c>
      <c r="BC181" s="52">
        <v>0</v>
      </c>
      <c r="BD181" s="53">
        <v>0</v>
      </c>
      <c r="BE181" s="52">
        <v>0</v>
      </c>
      <c r="BF181" s="53">
        <v>0</v>
      </c>
      <c r="BG181" s="54">
        <v>0</v>
      </c>
      <c r="BH181" s="71">
        <v>0</v>
      </c>
      <c r="BI181" s="52">
        <v>0</v>
      </c>
      <c r="BJ181" s="53">
        <f t="shared" si="697"/>
        <v>0</v>
      </c>
      <c r="BK181" s="14">
        <f t="shared" si="698"/>
        <v>0</v>
      </c>
      <c r="BL181" s="53">
        <f t="shared" si="699"/>
        <v>0</v>
      </c>
      <c r="BM181" s="14">
        <f t="shared" si="700"/>
        <v>0</v>
      </c>
      <c r="BN181" s="53">
        <v>0</v>
      </c>
      <c r="BO181" s="52">
        <v>0</v>
      </c>
      <c r="BP181" s="53">
        <v>0</v>
      </c>
      <c r="BQ181" s="52">
        <v>0</v>
      </c>
      <c r="BR181" s="53">
        <v>0</v>
      </c>
      <c r="BS181" s="54">
        <v>0</v>
      </c>
      <c r="BT181" s="72"/>
    </row>
    <row r="182" spans="1:72">
      <c r="A182" s="70" t="s">
        <v>156</v>
      </c>
      <c r="B182" s="51">
        <f t="shared" si="677"/>
        <v>0</v>
      </c>
      <c r="C182" s="14">
        <f t="shared" si="678"/>
        <v>0</v>
      </c>
      <c r="D182" s="14">
        <f t="shared" si="679"/>
        <v>0</v>
      </c>
      <c r="E182" s="14">
        <f t="shared" si="680"/>
        <v>0</v>
      </c>
      <c r="F182" s="14">
        <f t="shared" si="681"/>
        <v>0</v>
      </c>
      <c r="G182" s="14">
        <f t="shared" si="682"/>
        <v>0</v>
      </c>
      <c r="H182" s="14">
        <f t="shared" si="683"/>
        <v>0</v>
      </c>
      <c r="I182" s="57">
        <f t="shared" si="684"/>
        <v>0</v>
      </c>
      <c r="J182" s="71">
        <v>0</v>
      </c>
      <c r="K182" s="14">
        <v>0</v>
      </c>
      <c r="L182" s="14">
        <v>0</v>
      </c>
      <c r="M182" s="53">
        <f t="shared" si="685"/>
        <v>0</v>
      </c>
      <c r="N182" s="14">
        <f t="shared" si="686"/>
        <v>0</v>
      </c>
      <c r="O182" s="14">
        <f t="shared" si="686"/>
        <v>0</v>
      </c>
      <c r="P182" s="53">
        <f t="shared" si="687"/>
        <v>0</v>
      </c>
      <c r="Q182" s="14">
        <f t="shared" si="688"/>
        <v>0</v>
      </c>
      <c r="R182" s="14">
        <f t="shared" si="688"/>
        <v>0</v>
      </c>
      <c r="S182" s="53">
        <v>0</v>
      </c>
      <c r="T182" s="14">
        <v>0</v>
      </c>
      <c r="U182" s="14">
        <v>0</v>
      </c>
      <c r="V182" s="53">
        <v>0</v>
      </c>
      <c r="W182" s="14">
        <v>0</v>
      </c>
      <c r="X182" s="14">
        <v>0</v>
      </c>
      <c r="Y182" s="53">
        <v>0</v>
      </c>
      <c r="Z182" s="14">
        <v>0</v>
      </c>
      <c r="AA182" s="14">
        <v>0</v>
      </c>
      <c r="AB182" s="57">
        <v>0</v>
      </c>
      <c r="AC182" s="71">
        <v>0</v>
      </c>
      <c r="AD182" s="14">
        <v>0</v>
      </c>
      <c r="AE182" s="14">
        <v>0</v>
      </c>
      <c r="AF182" s="53">
        <f t="shared" si="689"/>
        <v>0</v>
      </c>
      <c r="AG182" s="14">
        <f t="shared" si="690"/>
        <v>0</v>
      </c>
      <c r="AH182" s="14">
        <f t="shared" si="690"/>
        <v>0</v>
      </c>
      <c r="AI182" s="53">
        <f t="shared" si="691"/>
        <v>0</v>
      </c>
      <c r="AJ182" s="14">
        <f t="shared" si="692"/>
        <v>0</v>
      </c>
      <c r="AK182" s="14">
        <f t="shared" si="692"/>
        <v>0</v>
      </c>
      <c r="AL182" s="53">
        <v>0</v>
      </c>
      <c r="AM182" s="14">
        <v>0</v>
      </c>
      <c r="AN182" s="14">
        <v>0</v>
      </c>
      <c r="AO182" s="53">
        <v>0</v>
      </c>
      <c r="AP182" s="14">
        <v>0</v>
      </c>
      <c r="AQ182" s="14">
        <v>0</v>
      </c>
      <c r="AR182" s="53">
        <v>0</v>
      </c>
      <c r="AS182" s="14">
        <v>0</v>
      </c>
      <c r="AT182" s="14">
        <v>0</v>
      </c>
      <c r="AU182" s="57">
        <v>0</v>
      </c>
      <c r="AV182" s="71">
        <v>0</v>
      </c>
      <c r="AW182" s="14">
        <v>0</v>
      </c>
      <c r="AX182" s="53">
        <f t="shared" si="693"/>
        <v>0</v>
      </c>
      <c r="AY182" s="14">
        <f t="shared" si="694"/>
        <v>0</v>
      </c>
      <c r="AZ182" s="53">
        <f t="shared" si="695"/>
        <v>0</v>
      </c>
      <c r="BA182" s="14">
        <f t="shared" si="696"/>
        <v>0</v>
      </c>
      <c r="BB182" s="53">
        <v>0</v>
      </c>
      <c r="BC182" s="52">
        <v>0</v>
      </c>
      <c r="BD182" s="53">
        <v>0</v>
      </c>
      <c r="BE182" s="52">
        <v>0</v>
      </c>
      <c r="BF182" s="53">
        <v>0</v>
      </c>
      <c r="BG182" s="54">
        <v>0</v>
      </c>
      <c r="BH182" s="71">
        <v>0</v>
      </c>
      <c r="BI182" s="52">
        <v>0</v>
      </c>
      <c r="BJ182" s="53">
        <f t="shared" si="697"/>
        <v>0</v>
      </c>
      <c r="BK182" s="14">
        <f t="shared" si="698"/>
        <v>0</v>
      </c>
      <c r="BL182" s="53">
        <f t="shared" si="699"/>
        <v>0</v>
      </c>
      <c r="BM182" s="14">
        <f t="shared" si="700"/>
        <v>0</v>
      </c>
      <c r="BN182" s="53">
        <v>0</v>
      </c>
      <c r="BO182" s="52">
        <v>0</v>
      </c>
      <c r="BP182" s="53">
        <v>0</v>
      </c>
      <c r="BQ182" s="52">
        <v>0</v>
      </c>
      <c r="BR182" s="53">
        <v>0</v>
      </c>
      <c r="BS182" s="54">
        <v>0</v>
      </c>
      <c r="BT182" s="72"/>
    </row>
    <row r="183" spans="1:72">
      <c r="A183" s="62" t="s">
        <v>157</v>
      </c>
      <c r="B183" s="17">
        <f>B184+B187+B190+B193</f>
        <v>0</v>
      </c>
      <c r="C183" s="17">
        <f t="shared" ref="C183:BN183" si="701">C184+C187+C190+C193</f>
        <v>0</v>
      </c>
      <c r="D183" s="17">
        <f t="shared" si="701"/>
        <v>0</v>
      </c>
      <c r="E183" s="17">
        <f t="shared" si="701"/>
        <v>0</v>
      </c>
      <c r="F183" s="17">
        <f t="shared" si="701"/>
        <v>0</v>
      </c>
      <c r="G183" s="17">
        <f t="shared" si="701"/>
        <v>0</v>
      </c>
      <c r="H183" s="17">
        <f t="shared" si="701"/>
        <v>0</v>
      </c>
      <c r="I183" s="56">
        <f t="shared" si="701"/>
        <v>0</v>
      </c>
      <c r="J183" s="63">
        <f t="shared" si="701"/>
        <v>0</v>
      </c>
      <c r="K183" s="17">
        <f t="shared" si="701"/>
        <v>0</v>
      </c>
      <c r="L183" s="17">
        <f t="shared" si="701"/>
        <v>0</v>
      </c>
      <c r="M183" s="17">
        <f t="shared" si="701"/>
        <v>0</v>
      </c>
      <c r="N183" s="17">
        <f t="shared" si="701"/>
        <v>0</v>
      </c>
      <c r="O183" s="17">
        <f t="shared" si="701"/>
        <v>0</v>
      </c>
      <c r="P183" s="17">
        <f t="shared" si="701"/>
        <v>0</v>
      </c>
      <c r="Q183" s="17">
        <f t="shared" si="701"/>
        <v>0</v>
      </c>
      <c r="R183" s="17">
        <f t="shared" si="701"/>
        <v>0</v>
      </c>
      <c r="S183" s="17">
        <f t="shared" si="701"/>
        <v>0</v>
      </c>
      <c r="T183" s="17">
        <f t="shared" si="701"/>
        <v>0</v>
      </c>
      <c r="U183" s="17">
        <f t="shared" si="701"/>
        <v>0</v>
      </c>
      <c r="V183" s="17">
        <f t="shared" si="701"/>
        <v>0</v>
      </c>
      <c r="W183" s="17">
        <f t="shared" si="701"/>
        <v>0</v>
      </c>
      <c r="X183" s="17">
        <f t="shared" si="701"/>
        <v>0</v>
      </c>
      <c r="Y183" s="17">
        <f t="shared" si="701"/>
        <v>0</v>
      </c>
      <c r="Z183" s="17">
        <f t="shared" si="701"/>
        <v>0</v>
      </c>
      <c r="AA183" s="17">
        <f t="shared" si="701"/>
        <v>0</v>
      </c>
      <c r="AB183" s="56">
        <f t="shared" si="701"/>
        <v>0</v>
      </c>
      <c r="AC183" s="63">
        <f t="shared" si="701"/>
        <v>0</v>
      </c>
      <c r="AD183" s="17">
        <f t="shared" si="701"/>
        <v>0</v>
      </c>
      <c r="AE183" s="17">
        <f t="shared" si="701"/>
        <v>0</v>
      </c>
      <c r="AF183" s="17">
        <f t="shared" si="701"/>
        <v>0</v>
      </c>
      <c r="AG183" s="17">
        <f t="shared" si="701"/>
        <v>0</v>
      </c>
      <c r="AH183" s="17">
        <f t="shared" si="701"/>
        <v>0</v>
      </c>
      <c r="AI183" s="17">
        <f t="shared" si="701"/>
        <v>0</v>
      </c>
      <c r="AJ183" s="17">
        <f t="shared" si="701"/>
        <v>0</v>
      </c>
      <c r="AK183" s="17">
        <f t="shared" si="701"/>
        <v>0</v>
      </c>
      <c r="AL183" s="17">
        <f t="shared" si="701"/>
        <v>0</v>
      </c>
      <c r="AM183" s="17">
        <f t="shared" si="701"/>
        <v>0</v>
      </c>
      <c r="AN183" s="17">
        <f t="shared" si="701"/>
        <v>0</v>
      </c>
      <c r="AO183" s="17">
        <f t="shared" si="701"/>
        <v>0</v>
      </c>
      <c r="AP183" s="17">
        <f t="shared" si="701"/>
        <v>0</v>
      </c>
      <c r="AQ183" s="17">
        <f t="shared" si="701"/>
        <v>0</v>
      </c>
      <c r="AR183" s="17">
        <f t="shared" si="701"/>
        <v>0</v>
      </c>
      <c r="AS183" s="17">
        <f t="shared" si="701"/>
        <v>0</v>
      </c>
      <c r="AT183" s="17">
        <f t="shared" si="701"/>
        <v>0</v>
      </c>
      <c r="AU183" s="56">
        <f t="shared" si="701"/>
        <v>0</v>
      </c>
      <c r="AV183" s="63">
        <f t="shared" si="701"/>
        <v>0</v>
      </c>
      <c r="AW183" s="17">
        <f t="shared" si="701"/>
        <v>0</v>
      </c>
      <c r="AX183" s="17">
        <f t="shared" si="701"/>
        <v>0</v>
      </c>
      <c r="AY183" s="17">
        <f t="shared" si="701"/>
        <v>0</v>
      </c>
      <c r="AZ183" s="17">
        <f t="shared" si="701"/>
        <v>0</v>
      </c>
      <c r="BA183" s="17">
        <f t="shared" si="701"/>
        <v>0</v>
      </c>
      <c r="BB183" s="17">
        <f t="shared" si="701"/>
        <v>0</v>
      </c>
      <c r="BC183" s="17">
        <f t="shared" si="701"/>
        <v>0</v>
      </c>
      <c r="BD183" s="17">
        <f t="shared" si="701"/>
        <v>0</v>
      </c>
      <c r="BE183" s="17">
        <f t="shared" si="701"/>
        <v>0</v>
      </c>
      <c r="BF183" s="17">
        <f t="shared" si="701"/>
        <v>0</v>
      </c>
      <c r="BG183" s="56">
        <f t="shared" si="701"/>
        <v>0</v>
      </c>
      <c r="BH183" s="63">
        <f t="shared" si="701"/>
        <v>0</v>
      </c>
      <c r="BI183" s="17">
        <f t="shared" si="701"/>
        <v>0</v>
      </c>
      <c r="BJ183" s="17">
        <f t="shared" si="701"/>
        <v>0</v>
      </c>
      <c r="BK183" s="17">
        <f t="shared" si="701"/>
        <v>0</v>
      </c>
      <c r="BL183" s="17">
        <f t="shared" si="701"/>
        <v>0</v>
      </c>
      <c r="BM183" s="17">
        <f t="shared" si="701"/>
        <v>0</v>
      </c>
      <c r="BN183" s="17">
        <f t="shared" si="701"/>
        <v>0</v>
      </c>
      <c r="BO183" s="17">
        <f t="shared" ref="BO183:BS183" si="702">BO184+BO187+BO190+BO193</f>
        <v>0</v>
      </c>
      <c r="BP183" s="17">
        <f t="shared" si="702"/>
        <v>0</v>
      </c>
      <c r="BQ183" s="17">
        <f t="shared" si="702"/>
        <v>0</v>
      </c>
      <c r="BR183" s="17">
        <f t="shared" si="702"/>
        <v>0</v>
      </c>
      <c r="BS183" s="56">
        <f t="shared" si="702"/>
        <v>0</v>
      </c>
      <c r="BT183" s="64"/>
    </row>
    <row r="184" spans="1:72">
      <c r="A184" s="65" t="s">
        <v>158</v>
      </c>
      <c r="B184" s="10">
        <f>B185</f>
        <v>0</v>
      </c>
      <c r="C184" s="10">
        <f t="shared" ref="C184:BN185" si="703">C185</f>
        <v>0</v>
      </c>
      <c r="D184" s="10">
        <f t="shared" si="703"/>
        <v>0</v>
      </c>
      <c r="E184" s="10">
        <f t="shared" si="703"/>
        <v>0</v>
      </c>
      <c r="F184" s="10">
        <f t="shared" si="703"/>
        <v>0</v>
      </c>
      <c r="G184" s="10">
        <f t="shared" si="703"/>
        <v>0</v>
      </c>
      <c r="H184" s="10">
        <f t="shared" si="703"/>
        <v>0</v>
      </c>
      <c r="I184" s="48">
        <f t="shared" si="703"/>
        <v>0</v>
      </c>
      <c r="J184" s="66">
        <f t="shared" si="703"/>
        <v>0</v>
      </c>
      <c r="K184" s="10">
        <f t="shared" si="703"/>
        <v>0</v>
      </c>
      <c r="L184" s="10">
        <f t="shared" si="703"/>
        <v>0</v>
      </c>
      <c r="M184" s="10">
        <f t="shared" si="703"/>
        <v>0</v>
      </c>
      <c r="N184" s="10">
        <f t="shared" si="703"/>
        <v>0</v>
      </c>
      <c r="O184" s="10">
        <f t="shared" si="703"/>
        <v>0</v>
      </c>
      <c r="P184" s="10">
        <f t="shared" si="703"/>
        <v>0</v>
      </c>
      <c r="Q184" s="10">
        <f t="shared" si="703"/>
        <v>0</v>
      </c>
      <c r="R184" s="10">
        <f t="shared" si="703"/>
        <v>0</v>
      </c>
      <c r="S184" s="10">
        <f t="shared" si="703"/>
        <v>0</v>
      </c>
      <c r="T184" s="10">
        <f t="shared" si="703"/>
        <v>0</v>
      </c>
      <c r="U184" s="10">
        <f t="shared" si="703"/>
        <v>0</v>
      </c>
      <c r="V184" s="10">
        <f t="shared" si="703"/>
        <v>0</v>
      </c>
      <c r="W184" s="10">
        <f t="shared" si="703"/>
        <v>0</v>
      </c>
      <c r="X184" s="10">
        <f t="shared" si="703"/>
        <v>0</v>
      </c>
      <c r="Y184" s="10">
        <f t="shared" si="703"/>
        <v>0</v>
      </c>
      <c r="Z184" s="10">
        <f t="shared" si="703"/>
        <v>0</v>
      </c>
      <c r="AA184" s="10">
        <f t="shared" si="703"/>
        <v>0</v>
      </c>
      <c r="AB184" s="48">
        <f t="shared" si="703"/>
        <v>0</v>
      </c>
      <c r="AC184" s="66">
        <f t="shared" si="703"/>
        <v>0</v>
      </c>
      <c r="AD184" s="10">
        <f t="shared" si="703"/>
        <v>0</v>
      </c>
      <c r="AE184" s="10">
        <f t="shared" si="703"/>
        <v>0</v>
      </c>
      <c r="AF184" s="10">
        <f t="shared" si="703"/>
        <v>0</v>
      </c>
      <c r="AG184" s="10">
        <f t="shared" si="703"/>
        <v>0</v>
      </c>
      <c r="AH184" s="10">
        <f t="shared" si="703"/>
        <v>0</v>
      </c>
      <c r="AI184" s="10">
        <f t="shared" si="703"/>
        <v>0</v>
      </c>
      <c r="AJ184" s="10">
        <f t="shared" si="703"/>
        <v>0</v>
      </c>
      <c r="AK184" s="10">
        <f t="shared" si="703"/>
        <v>0</v>
      </c>
      <c r="AL184" s="10">
        <f t="shared" si="703"/>
        <v>0</v>
      </c>
      <c r="AM184" s="10">
        <f t="shared" si="703"/>
        <v>0</v>
      </c>
      <c r="AN184" s="10">
        <f t="shared" si="703"/>
        <v>0</v>
      </c>
      <c r="AO184" s="10">
        <f t="shared" si="703"/>
        <v>0</v>
      </c>
      <c r="AP184" s="10">
        <f t="shared" si="703"/>
        <v>0</v>
      </c>
      <c r="AQ184" s="10">
        <f t="shared" si="703"/>
        <v>0</v>
      </c>
      <c r="AR184" s="10">
        <f t="shared" si="703"/>
        <v>0</v>
      </c>
      <c r="AS184" s="10">
        <f t="shared" si="703"/>
        <v>0</v>
      </c>
      <c r="AT184" s="10">
        <f t="shared" si="703"/>
        <v>0</v>
      </c>
      <c r="AU184" s="48">
        <f t="shared" si="703"/>
        <v>0</v>
      </c>
      <c r="AV184" s="66">
        <f t="shared" si="703"/>
        <v>0</v>
      </c>
      <c r="AW184" s="10">
        <f t="shared" si="703"/>
        <v>0</v>
      </c>
      <c r="AX184" s="10">
        <f t="shared" si="703"/>
        <v>0</v>
      </c>
      <c r="AY184" s="10">
        <f t="shared" si="703"/>
        <v>0</v>
      </c>
      <c r="AZ184" s="10">
        <f t="shared" si="703"/>
        <v>0</v>
      </c>
      <c r="BA184" s="10">
        <f t="shared" si="703"/>
        <v>0</v>
      </c>
      <c r="BB184" s="10">
        <f t="shared" si="703"/>
        <v>0</v>
      </c>
      <c r="BC184" s="10">
        <f t="shared" si="703"/>
        <v>0</v>
      </c>
      <c r="BD184" s="10">
        <f t="shared" si="703"/>
        <v>0</v>
      </c>
      <c r="BE184" s="10">
        <f t="shared" si="703"/>
        <v>0</v>
      </c>
      <c r="BF184" s="10">
        <f t="shared" si="703"/>
        <v>0</v>
      </c>
      <c r="BG184" s="48">
        <f t="shared" si="703"/>
        <v>0</v>
      </c>
      <c r="BH184" s="66">
        <f t="shared" si="703"/>
        <v>0</v>
      </c>
      <c r="BI184" s="10">
        <f t="shared" si="703"/>
        <v>0</v>
      </c>
      <c r="BJ184" s="10">
        <f t="shared" si="703"/>
        <v>0</v>
      </c>
      <c r="BK184" s="10">
        <f t="shared" si="703"/>
        <v>0</v>
      </c>
      <c r="BL184" s="10">
        <f t="shared" si="703"/>
        <v>0</v>
      </c>
      <c r="BM184" s="10">
        <f t="shared" si="703"/>
        <v>0</v>
      </c>
      <c r="BN184" s="10">
        <f t="shared" si="703"/>
        <v>0</v>
      </c>
      <c r="BO184" s="10">
        <f t="shared" ref="BO184:BS185" si="704">BO185</f>
        <v>0</v>
      </c>
      <c r="BP184" s="10">
        <f t="shared" si="704"/>
        <v>0</v>
      </c>
      <c r="BQ184" s="10">
        <f t="shared" si="704"/>
        <v>0</v>
      </c>
      <c r="BR184" s="10">
        <f t="shared" si="704"/>
        <v>0</v>
      </c>
      <c r="BS184" s="48">
        <f t="shared" si="704"/>
        <v>0</v>
      </c>
      <c r="BT184" s="67"/>
    </row>
    <row r="185" spans="1:72">
      <c r="A185" s="68" t="s">
        <v>159</v>
      </c>
      <c r="B185" s="12">
        <f>B186</f>
        <v>0</v>
      </c>
      <c r="C185" s="12">
        <f t="shared" si="703"/>
        <v>0</v>
      </c>
      <c r="D185" s="12">
        <f t="shared" si="703"/>
        <v>0</v>
      </c>
      <c r="E185" s="12">
        <f t="shared" si="703"/>
        <v>0</v>
      </c>
      <c r="F185" s="12">
        <f t="shared" si="703"/>
        <v>0</v>
      </c>
      <c r="G185" s="12">
        <f t="shared" si="703"/>
        <v>0</v>
      </c>
      <c r="H185" s="12">
        <f t="shared" si="703"/>
        <v>0</v>
      </c>
      <c r="I185" s="50">
        <f t="shared" si="703"/>
        <v>0</v>
      </c>
      <c r="J185" s="69">
        <f t="shared" si="703"/>
        <v>0</v>
      </c>
      <c r="K185" s="12">
        <f t="shared" si="703"/>
        <v>0</v>
      </c>
      <c r="L185" s="12">
        <f t="shared" si="703"/>
        <v>0</v>
      </c>
      <c r="M185" s="12">
        <f t="shared" si="703"/>
        <v>0</v>
      </c>
      <c r="N185" s="12">
        <f t="shared" si="703"/>
        <v>0</v>
      </c>
      <c r="O185" s="12">
        <f t="shared" si="703"/>
        <v>0</v>
      </c>
      <c r="P185" s="12">
        <f t="shared" si="703"/>
        <v>0</v>
      </c>
      <c r="Q185" s="12">
        <f t="shared" si="703"/>
        <v>0</v>
      </c>
      <c r="R185" s="12">
        <f t="shared" si="703"/>
        <v>0</v>
      </c>
      <c r="S185" s="12">
        <f t="shared" si="703"/>
        <v>0</v>
      </c>
      <c r="T185" s="12">
        <f t="shared" si="703"/>
        <v>0</v>
      </c>
      <c r="U185" s="12">
        <f t="shared" si="703"/>
        <v>0</v>
      </c>
      <c r="V185" s="12">
        <f t="shared" si="703"/>
        <v>0</v>
      </c>
      <c r="W185" s="12">
        <f t="shared" si="703"/>
        <v>0</v>
      </c>
      <c r="X185" s="12">
        <f t="shared" si="703"/>
        <v>0</v>
      </c>
      <c r="Y185" s="12">
        <f t="shared" si="703"/>
        <v>0</v>
      </c>
      <c r="Z185" s="12">
        <f t="shared" si="703"/>
        <v>0</v>
      </c>
      <c r="AA185" s="12">
        <f t="shared" si="703"/>
        <v>0</v>
      </c>
      <c r="AB185" s="50">
        <f t="shared" si="703"/>
        <v>0</v>
      </c>
      <c r="AC185" s="69">
        <f t="shared" si="703"/>
        <v>0</v>
      </c>
      <c r="AD185" s="12">
        <f t="shared" si="703"/>
        <v>0</v>
      </c>
      <c r="AE185" s="12">
        <f t="shared" si="703"/>
        <v>0</v>
      </c>
      <c r="AF185" s="12">
        <f t="shared" si="703"/>
        <v>0</v>
      </c>
      <c r="AG185" s="12">
        <f t="shared" si="703"/>
        <v>0</v>
      </c>
      <c r="AH185" s="12">
        <f t="shared" si="703"/>
        <v>0</v>
      </c>
      <c r="AI185" s="12">
        <f t="shared" si="703"/>
        <v>0</v>
      </c>
      <c r="AJ185" s="12">
        <f t="shared" si="703"/>
        <v>0</v>
      </c>
      <c r="AK185" s="12">
        <f t="shared" si="703"/>
        <v>0</v>
      </c>
      <c r="AL185" s="12">
        <f t="shared" si="703"/>
        <v>0</v>
      </c>
      <c r="AM185" s="12">
        <f t="shared" si="703"/>
        <v>0</v>
      </c>
      <c r="AN185" s="12">
        <f t="shared" si="703"/>
        <v>0</v>
      </c>
      <c r="AO185" s="12">
        <f t="shared" si="703"/>
        <v>0</v>
      </c>
      <c r="AP185" s="12">
        <f t="shared" si="703"/>
        <v>0</v>
      </c>
      <c r="AQ185" s="12">
        <f t="shared" si="703"/>
        <v>0</v>
      </c>
      <c r="AR185" s="12">
        <f t="shared" si="703"/>
        <v>0</v>
      </c>
      <c r="AS185" s="12">
        <f t="shared" si="703"/>
        <v>0</v>
      </c>
      <c r="AT185" s="12">
        <f t="shared" si="703"/>
        <v>0</v>
      </c>
      <c r="AU185" s="50">
        <f t="shared" si="703"/>
        <v>0</v>
      </c>
      <c r="AV185" s="69">
        <f t="shared" si="703"/>
        <v>0</v>
      </c>
      <c r="AW185" s="12">
        <f t="shared" si="703"/>
        <v>0</v>
      </c>
      <c r="AX185" s="12">
        <f t="shared" si="703"/>
        <v>0</v>
      </c>
      <c r="AY185" s="12">
        <f t="shared" si="703"/>
        <v>0</v>
      </c>
      <c r="AZ185" s="12">
        <f t="shared" si="703"/>
        <v>0</v>
      </c>
      <c r="BA185" s="12">
        <f t="shared" si="703"/>
        <v>0</v>
      </c>
      <c r="BB185" s="12">
        <f t="shared" si="703"/>
        <v>0</v>
      </c>
      <c r="BC185" s="12">
        <f t="shared" si="703"/>
        <v>0</v>
      </c>
      <c r="BD185" s="12">
        <f t="shared" si="703"/>
        <v>0</v>
      </c>
      <c r="BE185" s="12">
        <f t="shared" si="703"/>
        <v>0</v>
      </c>
      <c r="BF185" s="12">
        <f t="shared" si="703"/>
        <v>0</v>
      </c>
      <c r="BG185" s="50">
        <f t="shared" si="703"/>
        <v>0</v>
      </c>
      <c r="BH185" s="69">
        <f t="shared" si="703"/>
        <v>0</v>
      </c>
      <c r="BI185" s="12">
        <f t="shared" si="703"/>
        <v>0</v>
      </c>
      <c r="BJ185" s="12">
        <f t="shared" si="703"/>
        <v>0</v>
      </c>
      <c r="BK185" s="12">
        <f t="shared" si="703"/>
        <v>0</v>
      </c>
      <c r="BL185" s="12">
        <f t="shared" si="703"/>
        <v>0</v>
      </c>
      <c r="BM185" s="12">
        <f t="shared" si="703"/>
        <v>0</v>
      </c>
      <c r="BN185" s="12">
        <f t="shared" si="703"/>
        <v>0</v>
      </c>
      <c r="BO185" s="12">
        <f t="shared" si="704"/>
        <v>0</v>
      </c>
      <c r="BP185" s="12">
        <f t="shared" si="704"/>
        <v>0</v>
      </c>
      <c r="BQ185" s="12">
        <f t="shared" si="704"/>
        <v>0</v>
      </c>
      <c r="BR185" s="12">
        <f t="shared" si="704"/>
        <v>0</v>
      </c>
      <c r="BS185" s="50">
        <f t="shared" si="704"/>
        <v>0</v>
      </c>
      <c r="BT185" s="67"/>
    </row>
    <row r="186" spans="1:72">
      <c r="A186" s="70" t="s">
        <v>177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7">
        <f>AB186+AU186</f>
        <v>0</v>
      </c>
      <c r="J186" s="71">
        <v>0</v>
      </c>
      <c r="K186" s="14">
        <v>0</v>
      </c>
      <c r="L186" s="14">
        <v>0</v>
      </c>
      <c r="M186" s="53">
        <f>N186+O186</f>
        <v>0</v>
      </c>
      <c r="N186" s="14">
        <f>Q186+Z186</f>
        <v>0</v>
      </c>
      <c r="O186" s="14">
        <f>R186+AA186</f>
        <v>0</v>
      </c>
      <c r="P186" s="53">
        <f>Q186+R186</f>
        <v>0</v>
      </c>
      <c r="Q186" s="14">
        <f>T186+W186</f>
        <v>0</v>
      </c>
      <c r="R186" s="14">
        <f>U186+X186</f>
        <v>0</v>
      </c>
      <c r="S186" s="53">
        <v>0</v>
      </c>
      <c r="T186" s="14">
        <v>0</v>
      </c>
      <c r="U186" s="14">
        <v>0</v>
      </c>
      <c r="V186" s="53">
        <v>0</v>
      </c>
      <c r="W186" s="14">
        <v>0</v>
      </c>
      <c r="X186" s="14">
        <v>0</v>
      </c>
      <c r="Y186" s="53">
        <v>0</v>
      </c>
      <c r="Z186" s="14">
        <v>0</v>
      </c>
      <c r="AA186" s="14">
        <v>0</v>
      </c>
      <c r="AB186" s="57">
        <v>0</v>
      </c>
      <c r="AC186" s="71">
        <v>0</v>
      </c>
      <c r="AD186" s="14">
        <v>0</v>
      </c>
      <c r="AE186" s="14">
        <v>0</v>
      </c>
      <c r="AF186" s="53">
        <f>AG186+AH186</f>
        <v>0</v>
      </c>
      <c r="AG186" s="14">
        <f>AJ186+AS186</f>
        <v>0</v>
      </c>
      <c r="AH186" s="14">
        <f>AK186+AT186</f>
        <v>0</v>
      </c>
      <c r="AI186" s="53">
        <f>AJ186+AK186</f>
        <v>0</v>
      </c>
      <c r="AJ186" s="14">
        <f>AM186+AP186</f>
        <v>0</v>
      </c>
      <c r="AK186" s="14">
        <f>AN186+AQ186</f>
        <v>0</v>
      </c>
      <c r="AL186" s="53">
        <v>0</v>
      </c>
      <c r="AM186" s="14">
        <v>0</v>
      </c>
      <c r="AN186" s="14">
        <v>0</v>
      </c>
      <c r="AO186" s="53">
        <v>0</v>
      </c>
      <c r="AP186" s="14">
        <v>0</v>
      </c>
      <c r="AQ186" s="14">
        <v>0</v>
      </c>
      <c r="AR186" s="53">
        <v>0</v>
      </c>
      <c r="AS186" s="14">
        <v>0</v>
      </c>
      <c r="AT186" s="14">
        <v>0</v>
      </c>
      <c r="AU186" s="57">
        <v>0</v>
      </c>
      <c r="AV186" s="71">
        <v>0</v>
      </c>
      <c r="AW186" s="14">
        <v>0</v>
      </c>
      <c r="AX186" s="53">
        <f>AY186</f>
        <v>0</v>
      </c>
      <c r="AY186" s="14">
        <f>BA186+BG186</f>
        <v>0</v>
      </c>
      <c r="AZ186" s="53">
        <f>BA186</f>
        <v>0</v>
      </c>
      <c r="BA186" s="14">
        <f>BC186+BE186</f>
        <v>0</v>
      </c>
      <c r="BB186" s="53">
        <v>0</v>
      </c>
      <c r="BC186" s="52">
        <v>0</v>
      </c>
      <c r="BD186" s="53">
        <v>0</v>
      </c>
      <c r="BE186" s="52">
        <v>0</v>
      </c>
      <c r="BF186" s="53">
        <v>0</v>
      </c>
      <c r="BG186" s="54">
        <v>0</v>
      </c>
      <c r="BH186" s="71">
        <v>0</v>
      </c>
      <c r="BI186" s="52">
        <v>0</v>
      </c>
      <c r="BJ186" s="53">
        <f>BK186</f>
        <v>0</v>
      </c>
      <c r="BK186" s="14">
        <f>BM186+BS186</f>
        <v>0</v>
      </c>
      <c r="BL186" s="53">
        <f>BM186</f>
        <v>0</v>
      </c>
      <c r="BM186" s="14">
        <f>BO186+BQ186</f>
        <v>0</v>
      </c>
      <c r="BN186" s="53">
        <v>0</v>
      </c>
      <c r="BO186" s="52">
        <v>0</v>
      </c>
      <c r="BP186" s="53">
        <v>0</v>
      </c>
      <c r="BQ186" s="52">
        <v>0</v>
      </c>
      <c r="BR186" s="53">
        <v>0</v>
      </c>
      <c r="BS186" s="54">
        <v>0</v>
      </c>
      <c r="BT186" s="72"/>
    </row>
    <row r="187" spans="1:72">
      <c r="A187" s="65" t="s">
        <v>161</v>
      </c>
      <c r="B187" s="10">
        <f>B188</f>
        <v>0</v>
      </c>
      <c r="C187" s="10">
        <f t="shared" ref="C187:BN188" si="705">C188</f>
        <v>0</v>
      </c>
      <c r="D187" s="10">
        <f t="shared" si="705"/>
        <v>0</v>
      </c>
      <c r="E187" s="10">
        <f t="shared" si="705"/>
        <v>0</v>
      </c>
      <c r="F187" s="10">
        <f t="shared" si="705"/>
        <v>0</v>
      </c>
      <c r="G187" s="10">
        <f t="shared" si="705"/>
        <v>0</v>
      </c>
      <c r="H187" s="10">
        <f t="shared" si="705"/>
        <v>0</v>
      </c>
      <c r="I187" s="48">
        <f t="shared" si="705"/>
        <v>0</v>
      </c>
      <c r="J187" s="66">
        <f t="shared" si="705"/>
        <v>0</v>
      </c>
      <c r="K187" s="10">
        <f t="shared" si="705"/>
        <v>0</v>
      </c>
      <c r="L187" s="10">
        <f t="shared" si="705"/>
        <v>0</v>
      </c>
      <c r="M187" s="10">
        <f t="shared" si="705"/>
        <v>0</v>
      </c>
      <c r="N187" s="10">
        <f t="shared" si="705"/>
        <v>0</v>
      </c>
      <c r="O187" s="10">
        <f t="shared" si="705"/>
        <v>0</v>
      </c>
      <c r="P187" s="10">
        <f t="shared" si="705"/>
        <v>0</v>
      </c>
      <c r="Q187" s="10">
        <f t="shared" si="705"/>
        <v>0</v>
      </c>
      <c r="R187" s="10">
        <f t="shared" si="705"/>
        <v>0</v>
      </c>
      <c r="S187" s="10">
        <f t="shared" si="705"/>
        <v>0</v>
      </c>
      <c r="T187" s="10">
        <f t="shared" si="705"/>
        <v>0</v>
      </c>
      <c r="U187" s="10">
        <f t="shared" si="705"/>
        <v>0</v>
      </c>
      <c r="V187" s="10">
        <f t="shared" si="705"/>
        <v>0</v>
      </c>
      <c r="W187" s="10">
        <f t="shared" si="705"/>
        <v>0</v>
      </c>
      <c r="X187" s="10">
        <f t="shared" si="705"/>
        <v>0</v>
      </c>
      <c r="Y187" s="10">
        <f t="shared" si="705"/>
        <v>0</v>
      </c>
      <c r="Z187" s="10">
        <f t="shared" si="705"/>
        <v>0</v>
      </c>
      <c r="AA187" s="10">
        <f t="shared" si="705"/>
        <v>0</v>
      </c>
      <c r="AB187" s="48">
        <f t="shared" si="705"/>
        <v>0</v>
      </c>
      <c r="AC187" s="66">
        <f t="shared" si="705"/>
        <v>0</v>
      </c>
      <c r="AD187" s="10">
        <f t="shared" si="705"/>
        <v>0</v>
      </c>
      <c r="AE187" s="10">
        <f t="shared" si="705"/>
        <v>0</v>
      </c>
      <c r="AF187" s="10">
        <f t="shared" si="705"/>
        <v>0</v>
      </c>
      <c r="AG187" s="10">
        <f t="shared" si="705"/>
        <v>0</v>
      </c>
      <c r="AH187" s="10">
        <f t="shared" si="705"/>
        <v>0</v>
      </c>
      <c r="AI187" s="10">
        <f t="shared" si="705"/>
        <v>0</v>
      </c>
      <c r="AJ187" s="10">
        <f t="shared" si="705"/>
        <v>0</v>
      </c>
      <c r="AK187" s="10">
        <f t="shared" si="705"/>
        <v>0</v>
      </c>
      <c r="AL187" s="10">
        <f t="shared" si="705"/>
        <v>0</v>
      </c>
      <c r="AM187" s="10">
        <f t="shared" si="705"/>
        <v>0</v>
      </c>
      <c r="AN187" s="10">
        <f t="shared" si="705"/>
        <v>0</v>
      </c>
      <c r="AO187" s="10">
        <f t="shared" si="705"/>
        <v>0</v>
      </c>
      <c r="AP187" s="10">
        <f t="shared" si="705"/>
        <v>0</v>
      </c>
      <c r="AQ187" s="10">
        <f t="shared" si="705"/>
        <v>0</v>
      </c>
      <c r="AR187" s="10">
        <f t="shared" si="705"/>
        <v>0</v>
      </c>
      <c r="AS187" s="10">
        <f t="shared" si="705"/>
        <v>0</v>
      </c>
      <c r="AT187" s="10">
        <f t="shared" si="705"/>
        <v>0</v>
      </c>
      <c r="AU187" s="48">
        <f t="shared" si="705"/>
        <v>0</v>
      </c>
      <c r="AV187" s="66">
        <f t="shared" si="705"/>
        <v>0</v>
      </c>
      <c r="AW187" s="10">
        <f t="shared" si="705"/>
        <v>0</v>
      </c>
      <c r="AX187" s="10">
        <f t="shared" si="705"/>
        <v>0</v>
      </c>
      <c r="AY187" s="10">
        <f t="shared" si="705"/>
        <v>0</v>
      </c>
      <c r="AZ187" s="10">
        <f t="shared" si="705"/>
        <v>0</v>
      </c>
      <c r="BA187" s="10">
        <f t="shared" si="705"/>
        <v>0</v>
      </c>
      <c r="BB187" s="10">
        <f t="shared" si="705"/>
        <v>0</v>
      </c>
      <c r="BC187" s="10">
        <f t="shared" si="705"/>
        <v>0</v>
      </c>
      <c r="BD187" s="10">
        <f t="shared" si="705"/>
        <v>0</v>
      </c>
      <c r="BE187" s="10">
        <f t="shared" si="705"/>
        <v>0</v>
      </c>
      <c r="BF187" s="10">
        <f t="shared" si="705"/>
        <v>0</v>
      </c>
      <c r="BG187" s="48">
        <f t="shared" si="705"/>
        <v>0</v>
      </c>
      <c r="BH187" s="66">
        <f t="shared" si="705"/>
        <v>0</v>
      </c>
      <c r="BI187" s="10">
        <f t="shared" si="705"/>
        <v>0</v>
      </c>
      <c r="BJ187" s="10">
        <f t="shared" si="705"/>
        <v>0</v>
      </c>
      <c r="BK187" s="10">
        <f t="shared" si="705"/>
        <v>0</v>
      </c>
      <c r="BL187" s="10">
        <f t="shared" si="705"/>
        <v>0</v>
      </c>
      <c r="BM187" s="10">
        <f t="shared" si="705"/>
        <v>0</v>
      </c>
      <c r="BN187" s="10">
        <f t="shared" si="705"/>
        <v>0</v>
      </c>
      <c r="BO187" s="10">
        <f t="shared" ref="BO187:BS188" si="706">BO188</f>
        <v>0</v>
      </c>
      <c r="BP187" s="10">
        <f t="shared" si="706"/>
        <v>0</v>
      </c>
      <c r="BQ187" s="10">
        <f t="shared" si="706"/>
        <v>0</v>
      </c>
      <c r="BR187" s="10">
        <f t="shared" si="706"/>
        <v>0</v>
      </c>
      <c r="BS187" s="48">
        <f t="shared" si="706"/>
        <v>0</v>
      </c>
      <c r="BT187" s="67"/>
    </row>
    <row r="188" spans="1:72">
      <c r="A188" s="68" t="s">
        <v>162</v>
      </c>
      <c r="B188" s="12">
        <f>B189</f>
        <v>0</v>
      </c>
      <c r="C188" s="12">
        <f t="shared" si="705"/>
        <v>0</v>
      </c>
      <c r="D188" s="12">
        <f t="shared" si="705"/>
        <v>0</v>
      </c>
      <c r="E188" s="12">
        <f t="shared" si="705"/>
        <v>0</v>
      </c>
      <c r="F188" s="12">
        <f t="shared" si="705"/>
        <v>0</v>
      </c>
      <c r="G188" s="12">
        <f t="shared" si="705"/>
        <v>0</v>
      </c>
      <c r="H188" s="12">
        <f t="shared" si="705"/>
        <v>0</v>
      </c>
      <c r="I188" s="50">
        <f t="shared" si="705"/>
        <v>0</v>
      </c>
      <c r="J188" s="69">
        <f t="shared" si="705"/>
        <v>0</v>
      </c>
      <c r="K188" s="12">
        <f t="shared" si="705"/>
        <v>0</v>
      </c>
      <c r="L188" s="12">
        <f t="shared" si="705"/>
        <v>0</v>
      </c>
      <c r="M188" s="12">
        <f t="shared" si="705"/>
        <v>0</v>
      </c>
      <c r="N188" s="12">
        <f t="shared" si="705"/>
        <v>0</v>
      </c>
      <c r="O188" s="12">
        <f t="shared" si="705"/>
        <v>0</v>
      </c>
      <c r="P188" s="12">
        <f t="shared" si="705"/>
        <v>0</v>
      </c>
      <c r="Q188" s="12">
        <f t="shared" si="705"/>
        <v>0</v>
      </c>
      <c r="R188" s="12">
        <f t="shared" si="705"/>
        <v>0</v>
      </c>
      <c r="S188" s="12">
        <f t="shared" si="705"/>
        <v>0</v>
      </c>
      <c r="T188" s="12">
        <f t="shared" si="705"/>
        <v>0</v>
      </c>
      <c r="U188" s="12">
        <f t="shared" si="705"/>
        <v>0</v>
      </c>
      <c r="V188" s="12">
        <f t="shared" si="705"/>
        <v>0</v>
      </c>
      <c r="W188" s="12">
        <f t="shared" si="705"/>
        <v>0</v>
      </c>
      <c r="X188" s="12">
        <f t="shared" si="705"/>
        <v>0</v>
      </c>
      <c r="Y188" s="12">
        <f t="shared" si="705"/>
        <v>0</v>
      </c>
      <c r="Z188" s="12">
        <f t="shared" si="705"/>
        <v>0</v>
      </c>
      <c r="AA188" s="12">
        <f t="shared" si="705"/>
        <v>0</v>
      </c>
      <c r="AB188" s="50">
        <f t="shared" si="705"/>
        <v>0</v>
      </c>
      <c r="AC188" s="69">
        <f t="shared" si="705"/>
        <v>0</v>
      </c>
      <c r="AD188" s="12">
        <f t="shared" si="705"/>
        <v>0</v>
      </c>
      <c r="AE188" s="12">
        <f t="shared" si="705"/>
        <v>0</v>
      </c>
      <c r="AF188" s="12">
        <f t="shared" si="705"/>
        <v>0</v>
      </c>
      <c r="AG188" s="12">
        <f t="shared" si="705"/>
        <v>0</v>
      </c>
      <c r="AH188" s="12">
        <f t="shared" si="705"/>
        <v>0</v>
      </c>
      <c r="AI188" s="12">
        <f t="shared" si="705"/>
        <v>0</v>
      </c>
      <c r="AJ188" s="12">
        <f t="shared" si="705"/>
        <v>0</v>
      </c>
      <c r="AK188" s="12">
        <f t="shared" si="705"/>
        <v>0</v>
      </c>
      <c r="AL188" s="12">
        <f t="shared" si="705"/>
        <v>0</v>
      </c>
      <c r="AM188" s="12">
        <f t="shared" si="705"/>
        <v>0</v>
      </c>
      <c r="AN188" s="12">
        <f t="shared" si="705"/>
        <v>0</v>
      </c>
      <c r="AO188" s="12">
        <f t="shared" si="705"/>
        <v>0</v>
      </c>
      <c r="AP188" s="12">
        <f t="shared" si="705"/>
        <v>0</v>
      </c>
      <c r="AQ188" s="12">
        <f t="shared" si="705"/>
        <v>0</v>
      </c>
      <c r="AR188" s="12">
        <f t="shared" si="705"/>
        <v>0</v>
      </c>
      <c r="AS188" s="12">
        <f t="shared" si="705"/>
        <v>0</v>
      </c>
      <c r="AT188" s="12">
        <f t="shared" si="705"/>
        <v>0</v>
      </c>
      <c r="AU188" s="50">
        <f t="shared" si="705"/>
        <v>0</v>
      </c>
      <c r="AV188" s="69">
        <f t="shared" si="705"/>
        <v>0</v>
      </c>
      <c r="AW188" s="12">
        <f t="shared" si="705"/>
        <v>0</v>
      </c>
      <c r="AX188" s="12">
        <f t="shared" si="705"/>
        <v>0</v>
      </c>
      <c r="AY188" s="12">
        <f t="shared" si="705"/>
        <v>0</v>
      </c>
      <c r="AZ188" s="12">
        <f t="shared" si="705"/>
        <v>0</v>
      </c>
      <c r="BA188" s="12">
        <f t="shared" si="705"/>
        <v>0</v>
      </c>
      <c r="BB188" s="12">
        <f t="shared" si="705"/>
        <v>0</v>
      </c>
      <c r="BC188" s="12">
        <f t="shared" si="705"/>
        <v>0</v>
      </c>
      <c r="BD188" s="12">
        <f t="shared" si="705"/>
        <v>0</v>
      </c>
      <c r="BE188" s="12">
        <f t="shared" si="705"/>
        <v>0</v>
      </c>
      <c r="BF188" s="12">
        <f t="shared" si="705"/>
        <v>0</v>
      </c>
      <c r="BG188" s="50">
        <f t="shared" si="705"/>
        <v>0</v>
      </c>
      <c r="BH188" s="69">
        <f t="shared" si="705"/>
        <v>0</v>
      </c>
      <c r="BI188" s="12">
        <f t="shared" si="705"/>
        <v>0</v>
      </c>
      <c r="BJ188" s="12">
        <f t="shared" si="705"/>
        <v>0</v>
      </c>
      <c r="BK188" s="12">
        <f t="shared" si="705"/>
        <v>0</v>
      </c>
      <c r="BL188" s="12">
        <f t="shared" si="705"/>
        <v>0</v>
      </c>
      <c r="BM188" s="12">
        <f t="shared" si="705"/>
        <v>0</v>
      </c>
      <c r="BN188" s="12">
        <f t="shared" si="705"/>
        <v>0</v>
      </c>
      <c r="BO188" s="12">
        <f t="shared" si="706"/>
        <v>0</v>
      </c>
      <c r="BP188" s="12">
        <f t="shared" si="706"/>
        <v>0</v>
      </c>
      <c r="BQ188" s="12">
        <f t="shared" si="706"/>
        <v>0</v>
      </c>
      <c r="BR188" s="12">
        <f t="shared" si="706"/>
        <v>0</v>
      </c>
      <c r="BS188" s="50">
        <f t="shared" si="706"/>
        <v>0</v>
      </c>
      <c r="BT188" s="67"/>
    </row>
    <row r="189" spans="1:72">
      <c r="A189" s="70" t="s">
        <v>178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7">
        <f>AB189+AU189</f>
        <v>0</v>
      </c>
      <c r="J189" s="71">
        <v>0</v>
      </c>
      <c r="K189" s="14">
        <v>0</v>
      </c>
      <c r="L189" s="14">
        <v>0</v>
      </c>
      <c r="M189" s="53">
        <f>N189+O189</f>
        <v>0</v>
      </c>
      <c r="N189" s="14">
        <f>Q189+Z189</f>
        <v>0</v>
      </c>
      <c r="O189" s="14">
        <f>R189+AA189</f>
        <v>0</v>
      </c>
      <c r="P189" s="53">
        <f>Q189+R189</f>
        <v>0</v>
      </c>
      <c r="Q189" s="14">
        <f>T189+W189</f>
        <v>0</v>
      </c>
      <c r="R189" s="14">
        <f>U189+X189</f>
        <v>0</v>
      </c>
      <c r="S189" s="53">
        <v>0</v>
      </c>
      <c r="T189" s="14">
        <v>0</v>
      </c>
      <c r="U189" s="14">
        <v>0</v>
      </c>
      <c r="V189" s="53">
        <v>0</v>
      </c>
      <c r="W189" s="14">
        <v>0</v>
      </c>
      <c r="X189" s="14">
        <v>0</v>
      </c>
      <c r="Y189" s="53">
        <v>0</v>
      </c>
      <c r="Z189" s="14">
        <v>0</v>
      </c>
      <c r="AA189" s="14">
        <v>0</v>
      </c>
      <c r="AB189" s="57">
        <v>0</v>
      </c>
      <c r="AC189" s="71">
        <v>0</v>
      </c>
      <c r="AD189" s="14">
        <v>0</v>
      </c>
      <c r="AE189" s="14">
        <v>0</v>
      </c>
      <c r="AF189" s="53">
        <f>AG189+AH189</f>
        <v>0</v>
      </c>
      <c r="AG189" s="14">
        <f>AJ189+AS189</f>
        <v>0</v>
      </c>
      <c r="AH189" s="14">
        <f>AK189+AT189</f>
        <v>0</v>
      </c>
      <c r="AI189" s="53">
        <f>AJ189+AK189</f>
        <v>0</v>
      </c>
      <c r="AJ189" s="14">
        <f>AM189+AP189</f>
        <v>0</v>
      </c>
      <c r="AK189" s="14">
        <f>AN189+AQ189</f>
        <v>0</v>
      </c>
      <c r="AL189" s="53">
        <v>0</v>
      </c>
      <c r="AM189" s="14">
        <v>0</v>
      </c>
      <c r="AN189" s="14">
        <v>0</v>
      </c>
      <c r="AO189" s="53">
        <v>0</v>
      </c>
      <c r="AP189" s="14">
        <v>0</v>
      </c>
      <c r="AQ189" s="14">
        <v>0</v>
      </c>
      <c r="AR189" s="53">
        <v>0</v>
      </c>
      <c r="AS189" s="14">
        <v>0</v>
      </c>
      <c r="AT189" s="14">
        <v>0</v>
      </c>
      <c r="AU189" s="57">
        <v>0</v>
      </c>
      <c r="AV189" s="71">
        <v>0</v>
      </c>
      <c r="AW189" s="14">
        <v>0</v>
      </c>
      <c r="AX189" s="53">
        <f>AY189</f>
        <v>0</v>
      </c>
      <c r="AY189" s="14">
        <f>BA189+BG189</f>
        <v>0</v>
      </c>
      <c r="AZ189" s="53">
        <f>BA189</f>
        <v>0</v>
      </c>
      <c r="BA189" s="14">
        <f>BC189+BE189</f>
        <v>0</v>
      </c>
      <c r="BB189" s="53">
        <v>0</v>
      </c>
      <c r="BC189" s="52">
        <v>0</v>
      </c>
      <c r="BD189" s="53">
        <v>0</v>
      </c>
      <c r="BE189" s="52">
        <v>0</v>
      </c>
      <c r="BF189" s="53">
        <v>0</v>
      </c>
      <c r="BG189" s="54">
        <v>0</v>
      </c>
      <c r="BH189" s="71">
        <v>0</v>
      </c>
      <c r="BI189" s="52">
        <v>0</v>
      </c>
      <c r="BJ189" s="53">
        <f>BK189</f>
        <v>0</v>
      </c>
      <c r="BK189" s="14">
        <f>BM189+BS189</f>
        <v>0</v>
      </c>
      <c r="BL189" s="53">
        <f>BM189</f>
        <v>0</v>
      </c>
      <c r="BM189" s="14">
        <f>BO189+BQ189</f>
        <v>0</v>
      </c>
      <c r="BN189" s="53">
        <v>0</v>
      </c>
      <c r="BO189" s="52">
        <v>0</v>
      </c>
      <c r="BP189" s="53">
        <v>0</v>
      </c>
      <c r="BQ189" s="52">
        <v>0</v>
      </c>
      <c r="BR189" s="53">
        <v>0</v>
      </c>
      <c r="BS189" s="54">
        <v>0</v>
      </c>
      <c r="BT189" s="72"/>
    </row>
    <row r="190" spans="1:72">
      <c r="A190" s="65" t="s">
        <v>164</v>
      </c>
      <c r="B190" s="10">
        <f>B191</f>
        <v>0</v>
      </c>
      <c r="C190" s="10">
        <f t="shared" ref="C190:BN191" si="707">C191</f>
        <v>0</v>
      </c>
      <c r="D190" s="10">
        <f t="shared" si="707"/>
        <v>0</v>
      </c>
      <c r="E190" s="10">
        <f t="shared" si="707"/>
        <v>0</v>
      </c>
      <c r="F190" s="10">
        <f t="shared" si="707"/>
        <v>0</v>
      </c>
      <c r="G190" s="10">
        <f t="shared" si="707"/>
        <v>0</v>
      </c>
      <c r="H190" s="10">
        <f t="shared" si="707"/>
        <v>0</v>
      </c>
      <c r="I190" s="48">
        <f t="shared" si="707"/>
        <v>0</v>
      </c>
      <c r="J190" s="66">
        <f t="shared" si="707"/>
        <v>0</v>
      </c>
      <c r="K190" s="10">
        <f t="shared" si="707"/>
        <v>0</v>
      </c>
      <c r="L190" s="10">
        <f t="shared" si="707"/>
        <v>0</v>
      </c>
      <c r="M190" s="10">
        <f t="shared" si="707"/>
        <v>0</v>
      </c>
      <c r="N190" s="10">
        <f t="shared" si="707"/>
        <v>0</v>
      </c>
      <c r="O190" s="10">
        <f t="shared" si="707"/>
        <v>0</v>
      </c>
      <c r="P190" s="10">
        <f t="shared" si="707"/>
        <v>0</v>
      </c>
      <c r="Q190" s="10">
        <f t="shared" si="707"/>
        <v>0</v>
      </c>
      <c r="R190" s="10">
        <f t="shared" si="707"/>
        <v>0</v>
      </c>
      <c r="S190" s="10">
        <f t="shared" si="707"/>
        <v>0</v>
      </c>
      <c r="T190" s="10">
        <f t="shared" si="707"/>
        <v>0</v>
      </c>
      <c r="U190" s="10">
        <f t="shared" si="707"/>
        <v>0</v>
      </c>
      <c r="V190" s="10">
        <f t="shared" si="707"/>
        <v>0</v>
      </c>
      <c r="W190" s="10">
        <f t="shared" si="707"/>
        <v>0</v>
      </c>
      <c r="X190" s="10">
        <f t="shared" si="707"/>
        <v>0</v>
      </c>
      <c r="Y190" s="10">
        <f t="shared" si="707"/>
        <v>0</v>
      </c>
      <c r="Z190" s="10">
        <f t="shared" si="707"/>
        <v>0</v>
      </c>
      <c r="AA190" s="10">
        <f t="shared" si="707"/>
        <v>0</v>
      </c>
      <c r="AB190" s="48">
        <f t="shared" si="707"/>
        <v>0</v>
      </c>
      <c r="AC190" s="66">
        <f t="shared" si="707"/>
        <v>0</v>
      </c>
      <c r="AD190" s="10">
        <f t="shared" si="707"/>
        <v>0</v>
      </c>
      <c r="AE190" s="10">
        <f t="shared" si="707"/>
        <v>0</v>
      </c>
      <c r="AF190" s="10">
        <f t="shared" si="707"/>
        <v>0</v>
      </c>
      <c r="AG190" s="10">
        <f t="shared" si="707"/>
        <v>0</v>
      </c>
      <c r="AH190" s="10">
        <f t="shared" si="707"/>
        <v>0</v>
      </c>
      <c r="AI190" s="10">
        <f t="shared" si="707"/>
        <v>0</v>
      </c>
      <c r="AJ190" s="10">
        <f t="shared" si="707"/>
        <v>0</v>
      </c>
      <c r="AK190" s="10">
        <f t="shared" si="707"/>
        <v>0</v>
      </c>
      <c r="AL190" s="10">
        <f t="shared" si="707"/>
        <v>0</v>
      </c>
      <c r="AM190" s="10">
        <f t="shared" si="707"/>
        <v>0</v>
      </c>
      <c r="AN190" s="10">
        <f t="shared" si="707"/>
        <v>0</v>
      </c>
      <c r="AO190" s="10">
        <f t="shared" si="707"/>
        <v>0</v>
      </c>
      <c r="AP190" s="10">
        <f t="shared" si="707"/>
        <v>0</v>
      </c>
      <c r="AQ190" s="10">
        <f t="shared" si="707"/>
        <v>0</v>
      </c>
      <c r="AR190" s="10">
        <f t="shared" si="707"/>
        <v>0</v>
      </c>
      <c r="AS190" s="10">
        <f t="shared" si="707"/>
        <v>0</v>
      </c>
      <c r="AT190" s="10">
        <f t="shared" si="707"/>
        <v>0</v>
      </c>
      <c r="AU190" s="48">
        <f t="shared" si="707"/>
        <v>0</v>
      </c>
      <c r="AV190" s="66">
        <f t="shared" si="707"/>
        <v>0</v>
      </c>
      <c r="AW190" s="10">
        <f t="shared" si="707"/>
        <v>0</v>
      </c>
      <c r="AX190" s="10">
        <f t="shared" si="707"/>
        <v>0</v>
      </c>
      <c r="AY190" s="10">
        <f t="shared" si="707"/>
        <v>0</v>
      </c>
      <c r="AZ190" s="10">
        <f t="shared" si="707"/>
        <v>0</v>
      </c>
      <c r="BA190" s="10">
        <f t="shared" si="707"/>
        <v>0</v>
      </c>
      <c r="BB190" s="10">
        <f t="shared" si="707"/>
        <v>0</v>
      </c>
      <c r="BC190" s="10">
        <f t="shared" si="707"/>
        <v>0</v>
      </c>
      <c r="BD190" s="10">
        <f t="shared" si="707"/>
        <v>0</v>
      </c>
      <c r="BE190" s="10">
        <f t="shared" si="707"/>
        <v>0</v>
      </c>
      <c r="BF190" s="10">
        <f t="shared" si="707"/>
        <v>0</v>
      </c>
      <c r="BG190" s="48">
        <f t="shared" si="707"/>
        <v>0</v>
      </c>
      <c r="BH190" s="66">
        <f t="shared" si="707"/>
        <v>0</v>
      </c>
      <c r="BI190" s="10">
        <f t="shared" si="707"/>
        <v>0</v>
      </c>
      <c r="BJ190" s="10">
        <f t="shared" si="707"/>
        <v>0</v>
      </c>
      <c r="BK190" s="10">
        <f t="shared" si="707"/>
        <v>0</v>
      </c>
      <c r="BL190" s="10">
        <f t="shared" si="707"/>
        <v>0</v>
      </c>
      <c r="BM190" s="10">
        <f t="shared" si="707"/>
        <v>0</v>
      </c>
      <c r="BN190" s="10">
        <f t="shared" si="707"/>
        <v>0</v>
      </c>
      <c r="BO190" s="10">
        <f t="shared" ref="BO190:BS191" si="708">BO191</f>
        <v>0</v>
      </c>
      <c r="BP190" s="10">
        <f t="shared" si="708"/>
        <v>0</v>
      </c>
      <c r="BQ190" s="10">
        <f t="shared" si="708"/>
        <v>0</v>
      </c>
      <c r="BR190" s="10">
        <f t="shared" si="708"/>
        <v>0</v>
      </c>
      <c r="BS190" s="48">
        <f t="shared" si="708"/>
        <v>0</v>
      </c>
      <c r="BT190" s="67"/>
    </row>
    <row r="191" spans="1:72">
      <c r="A191" s="68" t="s">
        <v>165</v>
      </c>
      <c r="B191" s="12">
        <f>B192</f>
        <v>0</v>
      </c>
      <c r="C191" s="12">
        <f t="shared" si="707"/>
        <v>0</v>
      </c>
      <c r="D191" s="12">
        <f t="shared" si="707"/>
        <v>0</v>
      </c>
      <c r="E191" s="12">
        <f t="shared" si="707"/>
        <v>0</v>
      </c>
      <c r="F191" s="12">
        <f t="shared" si="707"/>
        <v>0</v>
      </c>
      <c r="G191" s="12">
        <f t="shared" si="707"/>
        <v>0</v>
      </c>
      <c r="H191" s="12">
        <f t="shared" si="707"/>
        <v>0</v>
      </c>
      <c r="I191" s="50">
        <f t="shared" si="707"/>
        <v>0</v>
      </c>
      <c r="J191" s="69">
        <f t="shared" si="707"/>
        <v>0</v>
      </c>
      <c r="K191" s="12">
        <f t="shared" si="707"/>
        <v>0</v>
      </c>
      <c r="L191" s="12">
        <f t="shared" si="707"/>
        <v>0</v>
      </c>
      <c r="M191" s="12">
        <f t="shared" si="707"/>
        <v>0</v>
      </c>
      <c r="N191" s="12">
        <f t="shared" si="707"/>
        <v>0</v>
      </c>
      <c r="O191" s="12">
        <f t="shared" si="707"/>
        <v>0</v>
      </c>
      <c r="P191" s="12">
        <f t="shared" si="707"/>
        <v>0</v>
      </c>
      <c r="Q191" s="12">
        <f t="shared" si="707"/>
        <v>0</v>
      </c>
      <c r="R191" s="12">
        <f t="shared" si="707"/>
        <v>0</v>
      </c>
      <c r="S191" s="12">
        <f t="shared" si="707"/>
        <v>0</v>
      </c>
      <c r="T191" s="12">
        <f t="shared" si="707"/>
        <v>0</v>
      </c>
      <c r="U191" s="12">
        <f t="shared" si="707"/>
        <v>0</v>
      </c>
      <c r="V191" s="12">
        <f t="shared" si="707"/>
        <v>0</v>
      </c>
      <c r="W191" s="12">
        <f t="shared" si="707"/>
        <v>0</v>
      </c>
      <c r="X191" s="12">
        <f t="shared" si="707"/>
        <v>0</v>
      </c>
      <c r="Y191" s="12">
        <f t="shared" si="707"/>
        <v>0</v>
      </c>
      <c r="Z191" s="12">
        <f t="shared" si="707"/>
        <v>0</v>
      </c>
      <c r="AA191" s="12">
        <f t="shared" si="707"/>
        <v>0</v>
      </c>
      <c r="AB191" s="50">
        <f t="shared" si="707"/>
        <v>0</v>
      </c>
      <c r="AC191" s="69">
        <f t="shared" si="707"/>
        <v>0</v>
      </c>
      <c r="AD191" s="12">
        <f t="shared" si="707"/>
        <v>0</v>
      </c>
      <c r="AE191" s="12">
        <f t="shared" si="707"/>
        <v>0</v>
      </c>
      <c r="AF191" s="12">
        <f t="shared" si="707"/>
        <v>0</v>
      </c>
      <c r="AG191" s="12">
        <f t="shared" si="707"/>
        <v>0</v>
      </c>
      <c r="AH191" s="12">
        <f t="shared" si="707"/>
        <v>0</v>
      </c>
      <c r="AI191" s="12">
        <f t="shared" si="707"/>
        <v>0</v>
      </c>
      <c r="AJ191" s="12">
        <f t="shared" si="707"/>
        <v>0</v>
      </c>
      <c r="AK191" s="12">
        <f t="shared" si="707"/>
        <v>0</v>
      </c>
      <c r="AL191" s="12">
        <f t="shared" si="707"/>
        <v>0</v>
      </c>
      <c r="AM191" s="12">
        <f t="shared" si="707"/>
        <v>0</v>
      </c>
      <c r="AN191" s="12">
        <f t="shared" si="707"/>
        <v>0</v>
      </c>
      <c r="AO191" s="12">
        <f t="shared" si="707"/>
        <v>0</v>
      </c>
      <c r="AP191" s="12">
        <f t="shared" si="707"/>
        <v>0</v>
      </c>
      <c r="AQ191" s="12">
        <f t="shared" si="707"/>
        <v>0</v>
      </c>
      <c r="AR191" s="12">
        <f t="shared" si="707"/>
        <v>0</v>
      </c>
      <c r="AS191" s="12">
        <f t="shared" si="707"/>
        <v>0</v>
      </c>
      <c r="AT191" s="12">
        <f t="shared" si="707"/>
        <v>0</v>
      </c>
      <c r="AU191" s="50">
        <f t="shared" si="707"/>
        <v>0</v>
      </c>
      <c r="AV191" s="69">
        <f t="shared" si="707"/>
        <v>0</v>
      </c>
      <c r="AW191" s="12">
        <f t="shared" si="707"/>
        <v>0</v>
      </c>
      <c r="AX191" s="12">
        <f t="shared" si="707"/>
        <v>0</v>
      </c>
      <c r="AY191" s="12">
        <f t="shared" si="707"/>
        <v>0</v>
      </c>
      <c r="AZ191" s="12">
        <f t="shared" si="707"/>
        <v>0</v>
      </c>
      <c r="BA191" s="12">
        <f t="shared" si="707"/>
        <v>0</v>
      </c>
      <c r="BB191" s="12">
        <f t="shared" si="707"/>
        <v>0</v>
      </c>
      <c r="BC191" s="12">
        <f t="shared" si="707"/>
        <v>0</v>
      </c>
      <c r="BD191" s="12">
        <f t="shared" si="707"/>
        <v>0</v>
      </c>
      <c r="BE191" s="12">
        <f t="shared" si="707"/>
        <v>0</v>
      </c>
      <c r="BF191" s="12">
        <f t="shared" si="707"/>
        <v>0</v>
      </c>
      <c r="BG191" s="50">
        <f t="shared" si="707"/>
        <v>0</v>
      </c>
      <c r="BH191" s="69">
        <f t="shared" si="707"/>
        <v>0</v>
      </c>
      <c r="BI191" s="12">
        <f t="shared" si="707"/>
        <v>0</v>
      </c>
      <c r="BJ191" s="12">
        <f t="shared" si="707"/>
        <v>0</v>
      </c>
      <c r="BK191" s="12">
        <f t="shared" si="707"/>
        <v>0</v>
      </c>
      <c r="BL191" s="12">
        <f t="shared" si="707"/>
        <v>0</v>
      </c>
      <c r="BM191" s="12">
        <f t="shared" si="707"/>
        <v>0</v>
      </c>
      <c r="BN191" s="12">
        <f t="shared" si="707"/>
        <v>0</v>
      </c>
      <c r="BO191" s="12">
        <f t="shared" si="708"/>
        <v>0</v>
      </c>
      <c r="BP191" s="12">
        <f t="shared" si="708"/>
        <v>0</v>
      </c>
      <c r="BQ191" s="12">
        <f t="shared" si="708"/>
        <v>0</v>
      </c>
      <c r="BR191" s="12">
        <f t="shared" si="708"/>
        <v>0</v>
      </c>
      <c r="BS191" s="50">
        <f t="shared" si="708"/>
        <v>0</v>
      </c>
      <c r="BT191" s="67"/>
    </row>
    <row r="192" spans="1:72">
      <c r="A192" s="70" t="s">
        <v>179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7">
        <f>AB192+AU192</f>
        <v>0</v>
      </c>
      <c r="J192" s="71">
        <v>0</v>
      </c>
      <c r="K192" s="14">
        <v>0</v>
      </c>
      <c r="L192" s="14">
        <v>0</v>
      </c>
      <c r="M192" s="53">
        <f>N192+O192</f>
        <v>0</v>
      </c>
      <c r="N192" s="14">
        <f>Q192+Z192</f>
        <v>0</v>
      </c>
      <c r="O192" s="14">
        <f>R192+AA192</f>
        <v>0</v>
      </c>
      <c r="P192" s="53">
        <f>Q192+R192</f>
        <v>0</v>
      </c>
      <c r="Q192" s="14">
        <f>T192+W192</f>
        <v>0</v>
      </c>
      <c r="R192" s="14">
        <f>U192+X192</f>
        <v>0</v>
      </c>
      <c r="S192" s="53">
        <v>0</v>
      </c>
      <c r="T192" s="14">
        <v>0</v>
      </c>
      <c r="U192" s="14">
        <v>0</v>
      </c>
      <c r="V192" s="53">
        <v>0</v>
      </c>
      <c r="W192" s="14">
        <v>0</v>
      </c>
      <c r="X192" s="14">
        <v>0</v>
      </c>
      <c r="Y192" s="53">
        <v>0</v>
      </c>
      <c r="Z192" s="14">
        <v>0</v>
      </c>
      <c r="AA192" s="14">
        <v>0</v>
      </c>
      <c r="AB192" s="57">
        <v>0</v>
      </c>
      <c r="AC192" s="71">
        <v>0</v>
      </c>
      <c r="AD192" s="14">
        <v>0</v>
      </c>
      <c r="AE192" s="14">
        <v>0</v>
      </c>
      <c r="AF192" s="53">
        <f>AG192+AH192</f>
        <v>0</v>
      </c>
      <c r="AG192" s="14">
        <f>AJ192+AS192</f>
        <v>0</v>
      </c>
      <c r="AH192" s="14">
        <f>AK192+AT192</f>
        <v>0</v>
      </c>
      <c r="AI192" s="53">
        <f>AJ192+AK192</f>
        <v>0</v>
      </c>
      <c r="AJ192" s="14">
        <f>AM192+AP192</f>
        <v>0</v>
      </c>
      <c r="AK192" s="14">
        <f>AN192+AQ192</f>
        <v>0</v>
      </c>
      <c r="AL192" s="53">
        <v>0</v>
      </c>
      <c r="AM192" s="14">
        <v>0</v>
      </c>
      <c r="AN192" s="14">
        <v>0</v>
      </c>
      <c r="AO192" s="53">
        <v>0</v>
      </c>
      <c r="AP192" s="14">
        <v>0</v>
      </c>
      <c r="AQ192" s="14">
        <v>0</v>
      </c>
      <c r="AR192" s="53">
        <v>0</v>
      </c>
      <c r="AS192" s="14">
        <v>0</v>
      </c>
      <c r="AT192" s="14">
        <v>0</v>
      </c>
      <c r="AU192" s="57">
        <v>0</v>
      </c>
      <c r="AV192" s="71">
        <v>0</v>
      </c>
      <c r="AW192" s="14">
        <v>0</v>
      </c>
      <c r="AX192" s="53">
        <f>AY192</f>
        <v>0</v>
      </c>
      <c r="AY192" s="14">
        <f>BA192+BG192</f>
        <v>0</v>
      </c>
      <c r="AZ192" s="53">
        <f>BA192</f>
        <v>0</v>
      </c>
      <c r="BA192" s="14">
        <f>BC192+BE192</f>
        <v>0</v>
      </c>
      <c r="BB192" s="53">
        <v>0</v>
      </c>
      <c r="BC192" s="52">
        <v>0</v>
      </c>
      <c r="BD192" s="53">
        <v>0</v>
      </c>
      <c r="BE192" s="52">
        <v>0</v>
      </c>
      <c r="BF192" s="53">
        <v>0</v>
      </c>
      <c r="BG192" s="54">
        <v>0</v>
      </c>
      <c r="BH192" s="71">
        <v>0</v>
      </c>
      <c r="BI192" s="52">
        <v>0</v>
      </c>
      <c r="BJ192" s="53">
        <f>BK192</f>
        <v>0</v>
      </c>
      <c r="BK192" s="14">
        <f>BM192+BS192</f>
        <v>0</v>
      </c>
      <c r="BL192" s="53">
        <f>BM192</f>
        <v>0</v>
      </c>
      <c r="BM192" s="14">
        <f>BO192+BQ192</f>
        <v>0</v>
      </c>
      <c r="BN192" s="53">
        <v>0</v>
      </c>
      <c r="BO192" s="52">
        <v>0</v>
      </c>
      <c r="BP192" s="53">
        <v>0</v>
      </c>
      <c r="BQ192" s="52">
        <v>0</v>
      </c>
      <c r="BR192" s="53">
        <v>0</v>
      </c>
      <c r="BS192" s="54">
        <v>0</v>
      </c>
      <c r="BT192" s="72"/>
    </row>
    <row r="193" spans="1:72">
      <c r="A193" s="65" t="s">
        <v>167</v>
      </c>
      <c r="B193" s="10">
        <f>B194</f>
        <v>0</v>
      </c>
      <c r="C193" s="10">
        <f t="shared" ref="C193:BN194" si="709">C194</f>
        <v>0</v>
      </c>
      <c r="D193" s="10">
        <f t="shared" si="709"/>
        <v>0</v>
      </c>
      <c r="E193" s="10">
        <f t="shared" si="709"/>
        <v>0</v>
      </c>
      <c r="F193" s="10">
        <f t="shared" si="709"/>
        <v>0</v>
      </c>
      <c r="G193" s="10">
        <f t="shared" si="709"/>
        <v>0</v>
      </c>
      <c r="H193" s="10">
        <f t="shared" si="709"/>
        <v>0</v>
      </c>
      <c r="I193" s="48">
        <f t="shared" si="709"/>
        <v>0</v>
      </c>
      <c r="J193" s="66">
        <f t="shared" si="709"/>
        <v>0</v>
      </c>
      <c r="K193" s="10">
        <f t="shared" si="709"/>
        <v>0</v>
      </c>
      <c r="L193" s="10">
        <f t="shared" si="709"/>
        <v>0</v>
      </c>
      <c r="M193" s="10">
        <f t="shared" si="709"/>
        <v>0</v>
      </c>
      <c r="N193" s="10">
        <f t="shared" si="709"/>
        <v>0</v>
      </c>
      <c r="O193" s="10">
        <f t="shared" si="709"/>
        <v>0</v>
      </c>
      <c r="P193" s="10">
        <f t="shared" si="709"/>
        <v>0</v>
      </c>
      <c r="Q193" s="10">
        <f t="shared" si="709"/>
        <v>0</v>
      </c>
      <c r="R193" s="10">
        <f t="shared" si="709"/>
        <v>0</v>
      </c>
      <c r="S193" s="10">
        <f t="shared" si="709"/>
        <v>0</v>
      </c>
      <c r="T193" s="10">
        <f t="shared" si="709"/>
        <v>0</v>
      </c>
      <c r="U193" s="10">
        <f t="shared" si="709"/>
        <v>0</v>
      </c>
      <c r="V193" s="10">
        <f t="shared" si="709"/>
        <v>0</v>
      </c>
      <c r="W193" s="10">
        <f t="shared" si="709"/>
        <v>0</v>
      </c>
      <c r="X193" s="10">
        <f t="shared" si="709"/>
        <v>0</v>
      </c>
      <c r="Y193" s="10">
        <f t="shared" si="709"/>
        <v>0</v>
      </c>
      <c r="Z193" s="10">
        <f t="shared" si="709"/>
        <v>0</v>
      </c>
      <c r="AA193" s="10">
        <f t="shared" si="709"/>
        <v>0</v>
      </c>
      <c r="AB193" s="48">
        <f t="shared" si="709"/>
        <v>0</v>
      </c>
      <c r="AC193" s="66">
        <f t="shared" si="709"/>
        <v>0</v>
      </c>
      <c r="AD193" s="10">
        <f t="shared" si="709"/>
        <v>0</v>
      </c>
      <c r="AE193" s="10">
        <f t="shared" si="709"/>
        <v>0</v>
      </c>
      <c r="AF193" s="10">
        <f t="shared" si="709"/>
        <v>0</v>
      </c>
      <c r="AG193" s="10">
        <f t="shared" si="709"/>
        <v>0</v>
      </c>
      <c r="AH193" s="10">
        <f t="shared" si="709"/>
        <v>0</v>
      </c>
      <c r="AI193" s="10">
        <f t="shared" si="709"/>
        <v>0</v>
      </c>
      <c r="AJ193" s="10">
        <f t="shared" si="709"/>
        <v>0</v>
      </c>
      <c r="AK193" s="10">
        <f t="shared" si="709"/>
        <v>0</v>
      </c>
      <c r="AL193" s="10">
        <f t="shared" si="709"/>
        <v>0</v>
      </c>
      <c r="AM193" s="10">
        <f t="shared" si="709"/>
        <v>0</v>
      </c>
      <c r="AN193" s="10">
        <f t="shared" si="709"/>
        <v>0</v>
      </c>
      <c r="AO193" s="10">
        <f t="shared" si="709"/>
        <v>0</v>
      </c>
      <c r="AP193" s="10">
        <f t="shared" si="709"/>
        <v>0</v>
      </c>
      <c r="AQ193" s="10">
        <f t="shared" si="709"/>
        <v>0</v>
      </c>
      <c r="AR193" s="10">
        <f t="shared" si="709"/>
        <v>0</v>
      </c>
      <c r="AS193" s="10">
        <f t="shared" si="709"/>
        <v>0</v>
      </c>
      <c r="AT193" s="10">
        <f t="shared" si="709"/>
        <v>0</v>
      </c>
      <c r="AU193" s="48">
        <f t="shared" si="709"/>
        <v>0</v>
      </c>
      <c r="AV193" s="66">
        <f t="shared" si="709"/>
        <v>0</v>
      </c>
      <c r="AW193" s="10">
        <f t="shared" si="709"/>
        <v>0</v>
      </c>
      <c r="AX193" s="10">
        <f t="shared" si="709"/>
        <v>0</v>
      </c>
      <c r="AY193" s="10">
        <f t="shared" si="709"/>
        <v>0</v>
      </c>
      <c r="AZ193" s="10">
        <f t="shared" si="709"/>
        <v>0</v>
      </c>
      <c r="BA193" s="10">
        <f t="shared" si="709"/>
        <v>0</v>
      </c>
      <c r="BB193" s="10">
        <f t="shared" si="709"/>
        <v>0</v>
      </c>
      <c r="BC193" s="10">
        <f t="shared" si="709"/>
        <v>0</v>
      </c>
      <c r="BD193" s="10">
        <f t="shared" si="709"/>
        <v>0</v>
      </c>
      <c r="BE193" s="10">
        <f t="shared" si="709"/>
        <v>0</v>
      </c>
      <c r="BF193" s="10">
        <f t="shared" si="709"/>
        <v>0</v>
      </c>
      <c r="BG193" s="48">
        <f t="shared" si="709"/>
        <v>0</v>
      </c>
      <c r="BH193" s="66">
        <f t="shared" si="709"/>
        <v>0</v>
      </c>
      <c r="BI193" s="10">
        <f t="shared" si="709"/>
        <v>0</v>
      </c>
      <c r="BJ193" s="10">
        <f t="shared" si="709"/>
        <v>0</v>
      </c>
      <c r="BK193" s="10">
        <f t="shared" si="709"/>
        <v>0</v>
      </c>
      <c r="BL193" s="10">
        <f t="shared" si="709"/>
        <v>0</v>
      </c>
      <c r="BM193" s="10">
        <f t="shared" si="709"/>
        <v>0</v>
      </c>
      <c r="BN193" s="10">
        <f t="shared" si="709"/>
        <v>0</v>
      </c>
      <c r="BO193" s="10">
        <f t="shared" ref="BO193:BS194" si="710">BO194</f>
        <v>0</v>
      </c>
      <c r="BP193" s="10">
        <f t="shared" si="710"/>
        <v>0</v>
      </c>
      <c r="BQ193" s="10">
        <f t="shared" si="710"/>
        <v>0</v>
      </c>
      <c r="BR193" s="10">
        <f t="shared" si="710"/>
        <v>0</v>
      </c>
      <c r="BS193" s="48">
        <f t="shared" si="710"/>
        <v>0</v>
      </c>
      <c r="BT193" s="67"/>
    </row>
    <row r="194" spans="1:72">
      <c r="A194" s="68" t="s">
        <v>168</v>
      </c>
      <c r="B194" s="12">
        <f>B195</f>
        <v>0</v>
      </c>
      <c r="C194" s="12">
        <f t="shared" si="709"/>
        <v>0</v>
      </c>
      <c r="D194" s="12">
        <f t="shared" si="709"/>
        <v>0</v>
      </c>
      <c r="E194" s="12">
        <f t="shared" si="709"/>
        <v>0</v>
      </c>
      <c r="F194" s="12">
        <f t="shared" si="709"/>
        <v>0</v>
      </c>
      <c r="G194" s="12">
        <f t="shared" si="709"/>
        <v>0</v>
      </c>
      <c r="H194" s="12">
        <f t="shared" si="709"/>
        <v>0</v>
      </c>
      <c r="I194" s="50">
        <f t="shared" si="709"/>
        <v>0</v>
      </c>
      <c r="J194" s="69">
        <f t="shared" si="709"/>
        <v>0</v>
      </c>
      <c r="K194" s="12">
        <f t="shared" si="709"/>
        <v>0</v>
      </c>
      <c r="L194" s="12">
        <f t="shared" si="709"/>
        <v>0</v>
      </c>
      <c r="M194" s="12">
        <f t="shared" si="709"/>
        <v>0</v>
      </c>
      <c r="N194" s="12">
        <f t="shared" si="709"/>
        <v>0</v>
      </c>
      <c r="O194" s="12">
        <f t="shared" si="709"/>
        <v>0</v>
      </c>
      <c r="P194" s="12">
        <f t="shared" si="709"/>
        <v>0</v>
      </c>
      <c r="Q194" s="12">
        <f t="shared" si="709"/>
        <v>0</v>
      </c>
      <c r="R194" s="12">
        <f t="shared" si="709"/>
        <v>0</v>
      </c>
      <c r="S194" s="12">
        <f t="shared" si="709"/>
        <v>0</v>
      </c>
      <c r="T194" s="12">
        <f t="shared" si="709"/>
        <v>0</v>
      </c>
      <c r="U194" s="12">
        <f t="shared" si="709"/>
        <v>0</v>
      </c>
      <c r="V194" s="12">
        <f t="shared" si="709"/>
        <v>0</v>
      </c>
      <c r="W194" s="12">
        <f t="shared" si="709"/>
        <v>0</v>
      </c>
      <c r="X194" s="12">
        <f t="shared" si="709"/>
        <v>0</v>
      </c>
      <c r="Y194" s="12">
        <f t="shared" si="709"/>
        <v>0</v>
      </c>
      <c r="Z194" s="12">
        <f t="shared" si="709"/>
        <v>0</v>
      </c>
      <c r="AA194" s="12">
        <f t="shared" si="709"/>
        <v>0</v>
      </c>
      <c r="AB194" s="50">
        <f t="shared" si="709"/>
        <v>0</v>
      </c>
      <c r="AC194" s="69">
        <f t="shared" si="709"/>
        <v>0</v>
      </c>
      <c r="AD194" s="12">
        <f t="shared" si="709"/>
        <v>0</v>
      </c>
      <c r="AE194" s="12">
        <f t="shared" si="709"/>
        <v>0</v>
      </c>
      <c r="AF194" s="12">
        <f t="shared" si="709"/>
        <v>0</v>
      </c>
      <c r="AG194" s="12">
        <f t="shared" si="709"/>
        <v>0</v>
      </c>
      <c r="AH194" s="12">
        <f t="shared" si="709"/>
        <v>0</v>
      </c>
      <c r="AI194" s="12">
        <f t="shared" si="709"/>
        <v>0</v>
      </c>
      <c r="AJ194" s="12">
        <f t="shared" si="709"/>
        <v>0</v>
      </c>
      <c r="AK194" s="12">
        <f t="shared" si="709"/>
        <v>0</v>
      </c>
      <c r="AL194" s="12">
        <f t="shared" si="709"/>
        <v>0</v>
      </c>
      <c r="AM194" s="12">
        <f t="shared" si="709"/>
        <v>0</v>
      </c>
      <c r="AN194" s="12">
        <f t="shared" si="709"/>
        <v>0</v>
      </c>
      <c r="AO194" s="12">
        <f t="shared" si="709"/>
        <v>0</v>
      </c>
      <c r="AP194" s="12">
        <f t="shared" si="709"/>
        <v>0</v>
      </c>
      <c r="AQ194" s="12">
        <f t="shared" si="709"/>
        <v>0</v>
      </c>
      <c r="AR194" s="12">
        <f t="shared" si="709"/>
        <v>0</v>
      </c>
      <c r="AS194" s="12">
        <f t="shared" si="709"/>
        <v>0</v>
      </c>
      <c r="AT194" s="12">
        <f t="shared" si="709"/>
        <v>0</v>
      </c>
      <c r="AU194" s="50">
        <f t="shared" si="709"/>
        <v>0</v>
      </c>
      <c r="AV194" s="69">
        <f t="shared" si="709"/>
        <v>0</v>
      </c>
      <c r="AW194" s="12">
        <f t="shared" si="709"/>
        <v>0</v>
      </c>
      <c r="AX194" s="12">
        <f t="shared" si="709"/>
        <v>0</v>
      </c>
      <c r="AY194" s="12">
        <f t="shared" si="709"/>
        <v>0</v>
      </c>
      <c r="AZ194" s="12">
        <f t="shared" si="709"/>
        <v>0</v>
      </c>
      <c r="BA194" s="12">
        <f t="shared" si="709"/>
        <v>0</v>
      </c>
      <c r="BB194" s="12">
        <f t="shared" si="709"/>
        <v>0</v>
      </c>
      <c r="BC194" s="12">
        <f t="shared" si="709"/>
        <v>0</v>
      </c>
      <c r="BD194" s="12">
        <f t="shared" si="709"/>
        <v>0</v>
      </c>
      <c r="BE194" s="12">
        <f t="shared" si="709"/>
        <v>0</v>
      </c>
      <c r="BF194" s="12">
        <f t="shared" si="709"/>
        <v>0</v>
      </c>
      <c r="BG194" s="50">
        <f t="shared" si="709"/>
        <v>0</v>
      </c>
      <c r="BH194" s="69">
        <f t="shared" si="709"/>
        <v>0</v>
      </c>
      <c r="BI194" s="12">
        <f t="shared" si="709"/>
        <v>0</v>
      </c>
      <c r="BJ194" s="12">
        <f t="shared" si="709"/>
        <v>0</v>
      </c>
      <c r="BK194" s="12">
        <f t="shared" si="709"/>
        <v>0</v>
      </c>
      <c r="BL194" s="12">
        <f t="shared" si="709"/>
        <v>0</v>
      </c>
      <c r="BM194" s="12">
        <f t="shared" si="709"/>
        <v>0</v>
      </c>
      <c r="BN194" s="12">
        <f t="shared" si="709"/>
        <v>0</v>
      </c>
      <c r="BO194" s="12">
        <f t="shared" si="710"/>
        <v>0</v>
      </c>
      <c r="BP194" s="12">
        <f t="shared" si="710"/>
        <v>0</v>
      </c>
      <c r="BQ194" s="12">
        <f t="shared" si="710"/>
        <v>0</v>
      </c>
      <c r="BR194" s="12">
        <f t="shared" si="710"/>
        <v>0</v>
      </c>
      <c r="BS194" s="50">
        <f t="shared" si="710"/>
        <v>0</v>
      </c>
      <c r="BT194" s="67"/>
    </row>
    <row r="195" spans="1:72">
      <c r="A195" s="70" t="s">
        <v>180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7">
        <f>AB195+AU195</f>
        <v>0</v>
      </c>
      <c r="J195" s="71">
        <v>0</v>
      </c>
      <c r="K195" s="14">
        <v>0</v>
      </c>
      <c r="L195" s="14">
        <v>0</v>
      </c>
      <c r="M195" s="53">
        <f>N195+O195</f>
        <v>0</v>
      </c>
      <c r="N195" s="14">
        <f>Q195+Z195</f>
        <v>0</v>
      </c>
      <c r="O195" s="14">
        <f>R195+AA195</f>
        <v>0</v>
      </c>
      <c r="P195" s="53">
        <f>Q195+R195</f>
        <v>0</v>
      </c>
      <c r="Q195" s="14">
        <f>T195+W195</f>
        <v>0</v>
      </c>
      <c r="R195" s="14">
        <f>U195+X195</f>
        <v>0</v>
      </c>
      <c r="S195" s="53">
        <v>0</v>
      </c>
      <c r="T195" s="14">
        <v>0</v>
      </c>
      <c r="U195" s="14">
        <v>0</v>
      </c>
      <c r="V195" s="53">
        <v>0</v>
      </c>
      <c r="W195" s="14">
        <v>0</v>
      </c>
      <c r="X195" s="14">
        <v>0</v>
      </c>
      <c r="Y195" s="53">
        <v>0</v>
      </c>
      <c r="Z195" s="14">
        <v>0</v>
      </c>
      <c r="AA195" s="14">
        <v>0</v>
      </c>
      <c r="AB195" s="57">
        <v>0</v>
      </c>
      <c r="AC195" s="71">
        <v>0</v>
      </c>
      <c r="AD195" s="14">
        <v>0</v>
      </c>
      <c r="AE195" s="14">
        <v>0</v>
      </c>
      <c r="AF195" s="53">
        <f>AG195+AH195</f>
        <v>0</v>
      </c>
      <c r="AG195" s="14">
        <f>AJ195+AS195</f>
        <v>0</v>
      </c>
      <c r="AH195" s="14">
        <f>AK195+AT195</f>
        <v>0</v>
      </c>
      <c r="AI195" s="53">
        <f>AJ195+AK195</f>
        <v>0</v>
      </c>
      <c r="AJ195" s="14">
        <f>AM195+AP195</f>
        <v>0</v>
      </c>
      <c r="AK195" s="14">
        <f>AN195+AQ195</f>
        <v>0</v>
      </c>
      <c r="AL195" s="53">
        <v>0</v>
      </c>
      <c r="AM195" s="14">
        <v>0</v>
      </c>
      <c r="AN195" s="14">
        <v>0</v>
      </c>
      <c r="AO195" s="53">
        <v>0</v>
      </c>
      <c r="AP195" s="14">
        <v>0</v>
      </c>
      <c r="AQ195" s="14">
        <v>0</v>
      </c>
      <c r="AR195" s="53">
        <v>0</v>
      </c>
      <c r="AS195" s="14">
        <v>0</v>
      </c>
      <c r="AT195" s="14">
        <v>0</v>
      </c>
      <c r="AU195" s="57">
        <v>0</v>
      </c>
      <c r="AV195" s="71">
        <v>0</v>
      </c>
      <c r="AW195" s="14">
        <v>0</v>
      </c>
      <c r="AX195" s="53">
        <v>0</v>
      </c>
      <c r="AY195" s="14">
        <v>0</v>
      </c>
      <c r="AZ195" s="53">
        <v>0</v>
      </c>
      <c r="BA195" s="52">
        <v>0</v>
      </c>
      <c r="BB195" s="53">
        <v>0</v>
      </c>
      <c r="BC195" s="52">
        <v>0</v>
      </c>
      <c r="BD195" s="53">
        <v>0</v>
      </c>
      <c r="BE195" s="52">
        <v>0</v>
      </c>
      <c r="BF195" s="53">
        <v>0</v>
      </c>
      <c r="BG195" s="54">
        <v>0</v>
      </c>
      <c r="BH195" s="71">
        <v>0</v>
      </c>
      <c r="BI195" s="52">
        <v>0</v>
      </c>
      <c r="BJ195" s="53">
        <f>BK195</f>
        <v>0</v>
      </c>
      <c r="BK195" s="14">
        <f>BM195+BS195</f>
        <v>0</v>
      </c>
      <c r="BL195" s="53">
        <f>BM195</f>
        <v>0</v>
      </c>
      <c r="BM195" s="14">
        <f>BO195+BQ195</f>
        <v>0</v>
      </c>
      <c r="BN195" s="53">
        <v>0</v>
      </c>
      <c r="BO195" s="52">
        <v>0</v>
      </c>
      <c r="BP195" s="53">
        <v>0</v>
      </c>
      <c r="BQ195" s="52">
        <v>0</v>
      </c>
      <c r="BR195" s="53">
        <v>0</v>
      </c>
      <c r="BS195" s="54">
        <v>0</v>
      </c>
      <c r="BT195" s="72"/>
    </row>
    <row r="196" spans="1:72" s="18" customFormat="1" ht="15.75" thickBot="1">
      <c r="A196" s="77" t="s">
        <v>8</v>
      </c>
      <c r="B196" s="40">
        <f>B6+B26+B83+B94+B157+B172+B183</f>
        <v>1348285775</v>
      </c>
      <c r="C196" s="40">
        <f t="shared" ref="C196:BN196" si="711">C6+C26+C83+C94+C157+C172+C183</f>
        <v>1039992240</v>
      </c>
      <c r="D196" s="40">
        <f t="shared" si="711"/>
        <v>308293535</v>
      </c>
      <c r="E196" s="40">
        <f t="shared" si="711"/>
        <v>295955772</v>
      </c>
      <c r="F196" s="40">
        <f t="shared" si="711"/>
        <v>277870965</v>
      </c>
      <c r="G196" s="40">
        <f t="shared" si="711"/>
        <v>18084807</v>
      </c>
      <c r="H196" s="40">
        <f t="shared" si="711"/>
        <v>12337763</v>
      </c>
      <c r="I196" s="78">
        <f t="shared" si="711"/>
        <v>0</v>
      </c>
      <c r="J196" s="79">
        <f t="shared" si="711"/>
        <v>618817470</v>
      </c>
      <c r="K196" s="40">
        <f t="shared" si="711"/>
        <v>537976897</v>
      </c>
      <c r="L196" s="40">
        <f t="shared" si="711"/>
        <v>80840573</v>
      </c>
      <c r="M196" s="40">
        <f t="shared" si="711"/>
        <v>220560567</v>
      </c>
      <c r="N196" s="40">
        <f t="shared" si="711"/>
        <v>99299705</v>
      </c>
      <c r="O196" s="40">
        <f t="shared" si="711"/>
        <v>121260862</v>
      </c>
      <c r="P196" s="40">
        <f t="shared" si="711"/>
        <v>208222804</v>
      </c>
      <c r="Q196" s="40">
        <f t="shared" si="711"/>
        <v>91883286</v>
      </c>
      <c r="R196" s="40">
        <f t="shared" si="711"/>
        <v>116339518</v>
      </c>
      <c r="S196" s="40">
        <f t="shared" si="711"/>
        <v>195108920</v>
      </c>
      <c r="T196" s="40">
        <f t="shared" si="711"/>
        <v>81545380</v>
      </c>
      <c r="U196" s="40">
        <f t="shared" si="711"/>
        <v>113563540</v>
      </c>
      <c r="V196" s="40">
        <f t="shared" si="711"/>
        <v>13113884</v>
      </c>
      <c r="W196" s="40">
        <f t="shared" si="711"/>
        <v>10337906</v>
      </c>
      <c r="X196" s="40">
        <f t="shared" si="711"/>
        <v>2775978</v>
      </c>
      <c r="Y196" s="40">
        <f t="shared" si="711"/>
        <v>12337763</v>
      </c>
      <c r="Z196" s="40">
        <f t="shared" si="711"/>
        <v>7416419</v>
      </c>
      <c r="AA196" s="40">
        <f t="shared" si="711"/>
        <v>4921344</v>
      </c>
      <c r="AB196" s="78">
        <f t="shared" si="711"/>
        <v>0</v>
      </c>
      <c r="AC196" s="79">
        <f t="shared" si="711"/>
        <v>421174770</v>
      </c>
      <c r="AD196" s="40">
        <f t="shared" si="711"/>
        <v>411044282</v>
      </c>
      <c r="AE196" s="40">
        <f t="shared" si="711"/>
        <v>10130488</v>
      </c>
      <c r="AF196" s="40">
        <f t="shared" si="711"/>
        <v>87732968</v>
      </c>
      <c r="AG196" s="40">
        <f t="shared" si="711"/>
        <v>72537234</v>
      </c>
      <c r="AH196" s="40">
        <f t="shared" si="711"/>
        <v>15195734</v>
      </c>
      <c r="AI196" s="40">
        <f t="shared" si="711"/>
        <v>87732968</v>
      </c>
      <c r="AJ196" s="40">
        <f t="shared" si="711"/>
        <v>72537234</v>
      </c>
      <c r="AK196" s="40">
        <f t="shared" si="711"/>
        <v>15195734</v>
      </c>
      <c r="AL196" s="40">
        <f t="shared" si="711"/>
        <v>82762045</v>
      </c>
      <c r="AM196" s="40">
        <f t="shared" si="711"/>
        <v>68233041</v>
      </c>
      <c r="AN196" s="40">
        <f t="shared" si="711"/>
        <v>14529004</v>
      </c>
      <c r="AO196" s="40">
        <f t="shared" si="711"/>
        <v>4970923</v>
      </c>
      <c r="AP196" s="40">
        <f t="shared" si="711"/>
        <v>4304193</v>
      </c>
      <c r="AQ196" s="40">
        <f t="shared" si="711"/>
        <v>666730</v>
      </c>
      <c r="AR196" s="40">
        <f t="shared" si="711"/>
        <v>0</v>
      </c>
      <c r="AS196" s="40">
        <f t="shared" si="711"/>
        <v>0</v>
      </c>
      <c r="AT196" s="40">
        <f t="shared" si="711"/>
        <v>0</v>
      </c>
      <c r="AU196" s="78">
        <f t="shared" si="711"/>
        <v>0</v>
      </c>
      <c r="AV196" s="79">
        <f t="shared" si="711"/>
        <v>0</v>
      </c>
      <c r="AW196" s="40">
        <f t="shared" si="711"/>
        <v>0</v>
      </c>
      <c r="AX196" s="40">
        <f t="shared" si="711"/>
        <v>0</v>
      </c>
      <c r="AY196" s="40">
        <f t="shared" si="711"/>
        <v>0</v>
      </c>
      <c r="AZ196" s="40">
        <f t="shared" si="711"/>
        <v>0</v>
      </c>
      <c r="BA196" s="40">
        <f t="shared" si="711"/>
        <v>0</v>
      </c>
      <c r="BB196" s="40">
        <f t="shared" si="711"/>
        <v>0</v>
      </c>
      <c r="BC196" s="40">
        <f t="shared" si="711"/>
        <v>0</v>
      </c>
      <c r="BD196" s="40">
        <f t="shared" si="711"/>
        <v>0</v>
      </c>
      <c r="BE196" s="40">
        <f t="shared" si="711"/>
        <v>0</v>
      </c>
      <c r="BF196" s="40">
        <f t="shared" si="711"/>
        <v>0</v>
      </c>
      <c r="BG196" s="78">
        <f t="shared" si="711"/>
        <v>0</v>
      </c>
      <c r="BH196" s="79">
        <f t="shared" si="711"/>
        <v>0</v>
      </c>
      <c r="BI196" s="40">
        <f t="shared" si="711"/>
        <v>0</v>
      </c>
      <c r="BJ196" s="40">
        <f t="shared" si="711"/>
        <v>0</v>
      </c>
      <c r="BK196" s="40">
        <f t="shared" si="711"/>
        <v>0</v>
      </c>
      <c r="BL196" s="40">
        <f t="shared" si="711"/>
        <v>0</v>
      </c>
      <c r="BM196" s="40">
        <f t="shared" si="711"/>
        <v>0</v>
      </c>
      <c r="BN196" s="40">
        <f t="shared" si="711"/>
        <v>0</v>
      </c>
      <c r="BO196" s="40">
        <f t="shared" ref="BO196:BS196" si="712">BO6+BO26+BO83+BO94+BO157+BO172+BO183</f>
        <v>0</v>
      </c>
      <c r="BP196" s="40">
        <f t="shared" si="712"/>
        <v>0</v>
      </c>
      <c r="BQ196" s="40">
        <f t="shared" si="712"/>
        <v>0</v>
      </c>
      <c r="BR196" s="40">
        <f t="shared" si="712"/>
        <v>0</v>
      </c>
      <c r="BS196" s="78">
        <f t="shared" si="712"/>
        <v>0</v>
      </c>
      <c r="BT196" s="64"/>
    </row>
    <row r="197" spans="1:72">
      <c r="C197" s="80"/>
      <c r="D197" s="81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>
      <c r="AM330" s="21"/>
      <c r="AN330" s="21"/>
      <c r="AP330" s="21"/>
      <c r="AQ330" s="21"/>
    </row>
    <row r="331" spans="1:72">
      <c r="AM331" s="21"/>
      <c r="AN331" s="21"/>
      <c r="AP331" s="21"/>
      <c r="AQ331" s="21"/>
    </row>
    <row r="332" spans="1:72">
      <c r="AM332" s="21"/>
      <c r="AN332" s="21"/>
      <c r="AP332" s="21"/>
      <c r="AQ332" s="21"/>
    </row>
    <row r="333" spans="1:72">
      <c r="AM333" s="21"/>
      <c r="AN333" s="21"/>
      <c r="AP333" s="21"/>
      <c r="AQ333" s="21"/>
    </row>
    <row r="334" spans="1:72">
      <c r="AM334" s="26"/>
      <c r="AN334" s="26"/>
      <c r="AP334" s="26"/>
      <c r="AQ334" s="26"/>
    </row>
    <row r="335" spans="1:72" s="25" customFormat="1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H4:BI4"/>
    <mergeCell ref="BJ4:BK4"/>
    <mergeCell ref="BL4:BM4"/>
    <mergeCell ref="BN4:BO4"/>
    <mergeCell ref="BP4:BQ4"/>
    <mergeCell ref="BR4:BS4"/>
    <mergeCell ref="AV4:AW4"/>
    <mergeCell ref="AX4:AY4"/>
    <mergeCell ref="AZ4:BA4"/>
    <mergeCell ref="BB4:BC4"/>
    <mergeCell ref="BD4:BE4"/>
    <mergeCell ref="BF4:BG4"/>
    <mergeCell ref="AF4:AH4"/>
    <mergeCell ref="AI4:AK4"/>
    <mergeCell ref="AL4:AN4"/>
    <mergeCell ref="AO4:AQ4"/>
    <mergeCell ref="AR4:AT4"/>
    <mergeCell ref="AU4:AU5"/>
    <mergeCell ref="P4:R4"/>
    <mergeCell ref="S4:U4"/>
    <mergeCell ref="V4:X4"/>
    <mergeCell ref="Y4:AA4"/>
    <mergeCell ref="AB4:AB5"/>
    <mergeCell ref="AC4:AE4"/>
    <mergeCell ref="F4:F5"/>
    <mergeCell ref="G4:G5"/>
    <mergeCell ref="H4:H5"/>
    <mergeCell ref="I4:I5"/>
    <mergeCell ref="J4:L4"/>
    <mergeCell ref="M4:O4"/>
    <mergeCell ref="B3:I3"/>
    <mergeCell ref="J3:AB3"/>
    <mergeCell ref="AC3:AU3"/>
    <mergeCell ref="AV3:BG3"/>
    <mergeCell ref="BH3:BS3"/>
    <mergeCell ref="A4:A5"/>
    <mergeCell ref="B4:B5"/>
    <mergeCell ref="C4:C5"/>
    <mergeCell ref="D4:D5"/>
    <mergeCell ref="E4:E5"/>
  </mergeCells>
  <conditionalFormatting sqref="I4:I5">
    <cfRule type="cellIs" dxfId="4" priority="3" operator="lessThan">
      <formula>0</formula>
    </cfRule>
  </conditionalFormatting>
  <conditionalFormatting sqref="AB4:AB5">
    <cfRule type="cellIs" dxfId="3" priority="2" operator="lessThan">
      <formula>0</formula>
    </cfRule>
  </conditionalFormatting>
  <conditionalFormatting sqref="AU4:AU5">
    <cfRule type="cellIs" dxfId="2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BT401"/>
  <sheetViews>
    <sheetView showZeros="0" view="pageBreakPreview" zoomScaleNormal="100" zoomScaleSheetLayoutView="100" workbookViewId="0">
      <selection sqref="A1:XFD1048576"/>
    </sheetView>
  </sheetViews>
  <sheetFormatPr defaultColWidth="7.62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72" width="18" style="15" customWidth="1"/>
    <col min="73" max="16384" width="7.625" style="15"/>
  </cols>
  <sheetData>
    <row r="1" spans="1:72" s="3" customFormat="1">
      <c r="A1" s="1" t="s">
        <v>182</v>
      </c>
      <c r="B1" s="58"/>
      <c r="G1" s="2"/>
    </row>
    <row r="2" spans="1:72" s="3" customFormat="1" ht="15.75" thickBot="1">
      <c r="A2" s="59"/>
      <c r="B2" s="2"/>
      <c r="G2" s="2"/>
      <c r="BS2" s="4"/>
    </row>
    <row r="3" spans="1:72" s="6" customFormat="1">
      <c r="A3" s="46" t="s">
        <v>1</v>
      </c>
      <c r="B3" s="92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  <c r="BT3" s="60"/>
    </row>
    <row r="4" spans="1:72" s="6" customFormat="1">
      <c r="A4" s="88" t="s">
        <v>7</v>
      </c>
      <c r="B4" s="89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3" t="s">
        <v>15</v>
      </c>
      <c r="J4" s="94" t="s">
        <v>9</v>
      </c>
      <c r="K4" s="91"/>
      <c r="L4" s="91"/>
      <c r="M4" s="91" t="s">
        <v>10</v>
      </c>
      <c r="N4" s="91"/>
      <c r="O4" s="91"/>
      <c r="P4" s="91" t="s">
        <v>11</v>
      </c>
      <c r="Q4" s="91"/>
      <c r="R4" s="91"/>
      <c r="S4" s="91" t="s">
        <v>12</v>
      </c>
      <c r="T4" s="91"/>
      <c r="U4" s="91"/>
      <c r="V4" s="91" t="s">
        <v>13</v>
      </c>
      <c r="W4" s="91"/>
      <c r="X4" s="91"/>
      <c r="Y4" s="91" t="s">
        <v>14</v>
      </c>
      <c r="Z4" s="91"/>
      <c r="AA4" s="91"/>
      <c r="AB4" s="93" t="s">
        <v>15</v>
      </c>
      <c r="AC4" s="94" t="s">
        <v>9</v>
      </c>
      <c r="AD4" s="91"/>
      <c r="AE4" s="91"/>
      <c r="AF4" s="91" t="s">
        <v>10</v>
      </c>
      <c r="AG4" s="91"/>
      <c r="AH4" s="91"/>
      <c r="AI4" s="91" t="s">
        <v>11</v>
      </c>
      <c r="AJ4" s="91"/>
      <c r="AK4" s="91"/>
      <c r="AL4" s="91" t="s">
        <v>12</v>
      </c>
      <c r="AM4" s="91"/>
      <c r="AN4" s="91"/>
      <c r="AO4" s="91" t="s">
        <v>13</v>
      </c>
      <c r="AP4" s="91"/>
      <c r="AQ4" s="91"/>
      <c r="AR4" s="91" t="s">
        <v>14</v>
      </c>
      <c r="AS4" s="91"/>
      <c r="AT4" s="91"/>
      <c r="AU4" s="93" t="s">
        <v>15</v>
      </c>
      <c r="AV4" s="95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3"/>
      <c r="BH4" s="95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3"/>
      <c r="BT4" s="61"/>
    </row>
    <row r="5" spans="1:72" s="7" customFormat="1">
      <c r="A5" s="88"/>
      <c r="B5" s="89"/>
      <c r="C5" s="90"/>
      <c r="D5" s="90"/>
      <c r="E5" s="90"/>
      <c r="F5" s="90"/>
      <c r="G5" s="90"/>
      <c r="H5" s="90"/>
      <c r="I5" s="93"/>
      <c r="J5" s="37" t="s">
        <v>8</v>
      </c>
      <c r="K5" s="38" t="s">
        <v>16</v>
      </c>
      <c r="L5" s="38" t="s">
        <v>17</v>
      </c>
      <c r="M5" s="38" t="s">
        <v>8</v>
      </c>
      <c r="N5" s="38" t="s">
        <v>16</v>
      </c>
      <c r="O5" s="38" t="s">
        <v>17</v>
      </c>
      <c r="P5" s="38" t="s">
        <v>8</v>
      </c>
      <c r="Q5" s="38" t="s">
        <v>16</v>
      </c>
      <c r="R5" s="38" t="s">
        <v>17</v>
      </c>
      <c r="S5" s="38" t="s">
        <v>8</v>
      </c>
      <c r="T5" s="38" t="s">
        <v>16</v>
      </c>
      <c r="U5" s="38" t="s">
        <v>17</v>
      </c>
      <c r="V5" s="38" t="s">
        <v>8</v>
      </c>
      <c r="W5" s="38" t="s">
        <v>16</v>
      </c>
      <c r="X5" s="38" t="s">
        <v>17</v>
      </c>
      <c r="Y5" s="38" t="s">
        <v>8</v>
      </c>
      <c r="Z5" s="38" t="s">
        <v>16</v>
      </c>
      <c r="AA5" s="38" t="s">
        <v>17</v>
      </c>
      <c r="AB5" s="93"/>
      <c r="AC5" s="37" t="s">
        <v>8</v>
      </c>
      <c r="AD5" s="38" t="s">
        <v>16</v>
      </c>
      <c r="AE5" s="38" t="s">
        <v>17</v>
      </c>
      <c r="AF5" s="38" t="s">
        <v>8</v>
      </c>
      <c r="AG5" s="38" t="s">
        <v>16</v>
      </c>
      <c r="AH5" s="38" t="s">
        <v>17</v>
      </c>
      <c r="AI5" s="38" t="s">
        <v>8</v>
      </c>
      <c r="AJ5" s="38" t="s">
        <v>16</v>
      </c>
      <c r="AK5" s="38" t="s">
        <v>17</v>
      </c>
      <c r="AL5" s="38" t="s">
        <v>8</v>
      </c>
      <c r="AM5" s="38" t="s">
        <v>16</v>
      </c>
      <c r="AN5" s="38" t="s">
        <v>17</v>
      </c>
      <c r="AO5" s="38" t="s">
        <v>8</v>
      </c>
      <c r="AP5" s="38" t="s">
        <v>16</v>
      </c>
      <c r="AQ5" s="38" t="s">
        <v>17</v>
      </c>
      <c r="AR5" s="38" t="s">
        <v>8</v>
      </c>
      <c r="AS5" s="38" t="s">
        <v>16</v>
      </c>
      <c r="AT5" s="38" t="s">
        <v>17</v>
      </c>
      <c r="AU5" s="93"/>
      <c r="AV5" s="37" t="s">
        <v>8</v>
      </c>
      <c r="AW5" s="43" t="s">
        <v>16</v>
      </c>
      <c r="AX5" s="38" t="s">
        <v>8</v>
      </c>
      <c r="AY5" s="43" t="s">
        <v>16</v>
      </c>
      <c r="AZ5" s="38" t="s">
        <v>8</v>
      </c>
      <c r="BA5" s="43" t="s">
        <v>16</v>
      </c>
      <c r="BB5" s="38" t="s">
        <v>8</v>
      </c>
      <c r="BC5" s="43" t="s">
        <v>16</v>
      </c>
      <c r="BD5" s="38" t="s">
        <v>8</v>
      </c>
      <c r="BE5" s="43" t="s">
        <v>16</v>
      </c>
      <c r="BF5" s="38" t="s">
        <v>8</v>
      </c>
      <c r="BG5" s="44" t="s">
        <v>16</v>
      </c>
      <c r="BH5" s="37" t="s">
        <v>8</v>
      </c>
      <c r="BI5" s="43" t="s">
        <v>18</v>
      </c>
      <c r="BJ5" s="38" t="s">
        <v>8</v>
      </c>
      <c r="BK5" s="43" t="s">
        <v>18</v>
      </c>
      <c r="BL5" s="38" t="s">
        <v>8</v>
      </c>
      <c r="BM5" s="43" t="s">
        <v>18</v>
      </c>
      <c r="BN5" s="38" t="s">
        <v>8</v>
      </c>
      <c r="BO5" s="43" t="s">
        <v>18</v>
      </c>
      <c r="BP5" s="38" t="s">
        <v>8</v>
      </c>
      <c r="BQ5" s="43" t="s">
        <v>18</v>
      </c>
      <c r="BR5" s="38" t="s">
        <v>8</v>
      </c>
      <c r="BS5" s="44" t="s">
        <v>18</v>
      </c>
      <c r="BT5" s="61"/>
    </row>
    <row r="6" spans="1:72" s="8" customFormat="1">
      <c r="A6" s="62" t="s">
        <v>19</v>
      </c>
      <c r="B6" s="55">
        <f>B7+B23</f>
        <v>760553941</v>
      </c>
      <c r="C6" s="17">
        <f>C7+C23</f>
        <v>558817470</v>
      </c>
      <c r="D6" s="17">
        <f t="shared" ref="D6:BO6" si="0">D7+D23</f>
        <v>201736471</v>
      </c>
      <c r="E6" s="17">
        <f t="shared" si="0"/>
        <v>189398708</v>
      </c>
      <c r="F6" s="17">
        <f t="shared" si="0"/>
        <v>181719603</v>
      </c>
      <c r="G6" s="17">
        <f t="shared" si="0"/>
        <v>7679105</v>
      </c>
      <c r="H6" s="17">
        <f t="shared" si="0"/>
        <v>12337763</v>
      </c>
      <c r="I6" s="56">
        <f t="shared" si="0"/>
        <v>0</v>
      </c>
      <c r="J6" s="63">
        <f t="shared" si="0"/>
        <v>558817470</v>
      </c>
      <c r="K6" s="17">
        <f t="shared" si="0"/>
        <v>484199545</v>
      </c>
      <c r="L6" s="17">
        <f t="shared" si="0"/>
        <v>74617925</v>
      </c>
      <c r="M6" s="17">
        <f t="shared" si="0"/>
        <v>201736471</v>
      </c>
      <c r="N6" s="17">
        <f t="shared" si="0"/>
        <v>89809582</v>
      </c>
      <c r="O6" s="17">
        <f t="shared" si="0"/>
        <v>111926889</v>
      </c>
      <c r="P6" s="17">
        <f t="shared" si="0"/>
        <v>189398708</v>
      </c>
      <c r="Q6" s="17">
        <f t="shared" si="0"/>
        <v>82393163</v>
      </c>
      <c r="R6" s="17">
        <f t="shared" si="0"/>
        <v>107005545</v>
      </c>
      <c r="S6" s="17">
        <f t="shared" si="0"/>
        <v>181719603</v>
      </c>
      <c r="T6" s="17">
        <f t="shared" si="0"/>
        <v>76192904</v>
      </c>
      <c r="U6" s="17">
        <f t="shared" si="0"/>
        <v>105526699</v>
      </c>
      <c r="V6" s="17">
        <f t="shared" si="0"/>
        <v>7679105</v>
      </c>
      <c r="W6" s="17">
        <f t="shared" si="0"/>
        <v>6200259</v>
      </c>
      <c r="X6" s="17">
        <f t="shared" si="0"/>
        <v>1478846</v>
      </c>
      <c r="Y6" s="17">
        <f t="shared" si="0"/>
        <v>12337763</v>
      </c>
      <c r="Z6" s="17">
        <f t="shared" si="0"/>
        <v>7416419</v>
      </c>
      <c r="AA6" s="17">
        <f t="shared" si="0"/>
        <v>4921344</v>
      </c>
      <c r="AB6" s="56">
        <f t="shared" si="0"/>
        <v>0</v>
      </c>
      <c r="AC6" s="63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6">
        <f t="shared" si="0"/>
        <v>0</v>
      </c>
      <c r="AV6" s="63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6">
        <f t="shared" si="0"/>
        <v>0</v>
      </c>
      <c r="BH6" s="63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6">
        <f t="shared" si="1"/>
        <v>0</v>
      </c>
      <c r="BT6" s="64"/>
    </row>
    <row r="7" spans="1:72" s="8" customFormat="1">
      <c r="A7" s="65" t="s">
        <v>20</v>
      </c>
      <c r="B7" s="47">
        <f>B8+B13+B16+B20</f>
        <v>760553941</v>
      </c>
      <c r="C7" s="10">
        <f>C8+C13+C16+C20</f>
        <v>558817470</v>
      </c>
      <c r="D7" s="10">
        <f t="shared" ref="D7:BO7" si="2">D8+D13+D16+D20</f>
        <v>201736471</v>
      </c>
      <c r="E7" s="10">
        <f t="shared" si="2"/>
        <v>189398708</v>
      </c>
      <c r="F7" s="10">
        <f t="shared" si="2"/>
        <v>181719603</v>
      </c>
      <c r="G7" s="10">
        <f t="shared" si="2"/>
        <v>7679105</v>
      </c>
      <c r="H7" s="10">
        <f t="shared" si="2"/>
        <v>12337763</v>
      </c>
      <c r="I7" s="48">
        <f t="shared" si="2"/>
        <v>0</v>
      </c>
      <c r="J7" s="66">
        <f t="shared" si="2"/>
        <v>558817470</v>
      </c>
      <c r="K7" s="10">
        <f t="shared" si="2"/>
        <v>484199545</v>
      </c>
      <c r="L7" s="10">
        <f t="shared" si="2"/>
        <v>74617925</v>
      </c>
      <c r="M7" s="10">
        <f t="shared" si="2"/>
        <v>201736471</v>
      </c>
      <c r="N7" s="10">
        <f t="shared" si="2"/>
        <v>89809582</v>
      </c>
      <c r="O7" s="10">
        <f t="shared" si="2"/>
        <v>111926889</v>
      </c>
      <c r="P7" s="10">
        <f t="shared" si="2"/>
        <v>189398708</v>
      </c>
      <c r="Q7" s="10">
        <f t="shared" si="2"/>
        <v>82393163</v>
      </c>
      <c r="R7" s="10">
        <f t="shared" si="2"/>
        <v>107005545</v>
      </c>
      <c r="S7" s="10">
        <f t="shared" si="2"/>
        <v>181719603</v>
      </c>
      <c r="T7" s="10">
        <f t="shared" si="2"/>
        <v>76192904</v>
      </c>
      <c r="U7" s="10">
        <f t="shared" si="2"/>
        <v>105526699</v>
      </c>
      <c r="V7" s="10">
        <f t="shared" si="2"/>
        <v>7679105</v>
      </c>
      <c r="W7" s="10">
        <f t="shared" si="2"/>
        <v>6200259</v>
      </c>
      <c r="X7" s="10">
        <f t="shared" si="2"/>
        <v>1478846</v>
      </c>
      <c r="Y7" s="10">
        <f t="shared" si="2"/>
        <v>12337763</v>
      </c>
      <c r="Z7" s="10">
        <f t="shared" si="2"/>
        <v>7416419</v>
      </c>
      <c r="AA7" s="10">
        <f t="shared" si="2"/>
        <v>4921344</v>
      </c>
      <c r="AB7" s="48">
        <f t="shared" si="2"/>
        <v>0</v>
      </c>
      <c r="AC7" s="66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8">
        <f t="shared" si="2"/>
        <v>0</v>
      </c>
      <c r="AV7" s="66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8">
        <f t="shared" si="2"/>
        <v>0</v>
      </c>
      <c r="BH7" s="66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8">
        <f t="shared" si="3"/>
        <v>0</v>
      </c>
      <c r="BT7" s="67"/>
    </row>
    <row r="8" spans="1:72" s="8" customFormat="1" ht="30">
      <c r="A8" s="68" t="s">
        <v>21</v>
      </c>
      <c r="B8" s="49">
        <f>SUM(B9:B12)</f>
        <v>575583351</v>
      </c>
      <c r="C8" s="12">
        <f t="shared" ref="C8:BN8" si="4">SUM(C9:C12)</f>
        <v>411717470</v>
      </c>
      <c r="D8" s="12">
        <f t="shared" si="4"/>
        <v>163865881</v>
      </c>
      <c r="E8" s="12">
        <f t="shared" si="4"/>
        <v>151528118</v>
      </c>
      <c r="F8" s="12">
        <f t="shared" si="4"/>
        <v>151528118</v>
      </c>
      <c r="G8" s="12">
        <f t="shared" si="4"/>
        <v>0</v>
      </c>
      <c r="H8" s="12">
        <f t="shared" si="4"/>
        <v>12337763</v>
      </c>
      <c r="I8" s="50">
        <f t="shared" si="4"/>
        <v>0</v>
      </c>
      <c r="J8" s="69">
        <f t="shared" si="4"/>
        <v>411717470</v>
      </c>
      <c r="K8" s="12">
        <f t="shared" si="4"/>
        <v>346099545</v>
      </c>
      <c r="L8" s="12">
        <f t="shared" si="4"/>
        <v>65617925</v>
      </c>
      <c r="M8" s="12">
        <f t="shared" si="4"/>
        <v>163865881</v>
      </c>
      <c r="N8" s="12">
        <f t="shared" si="4"/>
        <v>65438993</v>
      </c>
      <c r="O8" s="12">
        <f t="shared" si="4"/>
        <v>98426888</v>
      </c>
      <c r="P8" s="12">
        <f t="shared" si="4"/>
        <v>151528118</v>
      </c>
      <c r="Q8" s="12">
        <f t="shared" si="4"/>
        <v>58022574</v>
      </c>
      <c r="R8" s="12">
        <f t="shared" si="4"/>
        <v>93505544</v>
      </c>
      <c r="S8" s="12">
        <f t="shared" si="4"/>
        <v>151528118</v>
      </c>
      <c r="T8" s="12">
        <f t="shared" si="4"/>
        <v>58022574</v>
      </c>
      <c r="U8" s="12">
        <f t="shared" si="4"/>
        <v>93505544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12337763</v>
      </c>
      <c r="Z8" s="12">
        <f t="shared" si="4"/>
        <v>7416419</v>
      </c>
      <c r="AA8" s="12">
        <f t="shared" si="4"/>
        <v>4921344</v>
      </c>
      <c r="AB8" s="50">
        <f t="shared" si="4"/>
        <v>0</v>
      </c>
      <c r="AC8" s="69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50">
        <f t="shared" si="4"/>
        <v>0</v>
      </c>
      <c r="AV8" s="69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50">
        <f t="shared" si="4"/>
        <v>0</v>
      </c>
      <c r="BH8" s="69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50">
        <f t="shared" si="5"/>
        <v>0</v>
      </c>
      <c r="BT8" s="67"/>
    </row>
    <row r="9" spans="1:72" ht="28.5">
      <c r="A9" s="70" t="s">
        <v>22</v>
      </c>
      <c r="B9" s="51">
        <f>C9+D9</f>
        <v>170035475</v>
      </c>
      <c r="C9" s="14">
        <f>J9+AC9+AV9+BH9</f>
        <v>112550000</v>
      </c>
      <c r="D9" s="14">
        <f>E9+H9</f>
        <v>57485475</v>
      </c>
      <c r="E9" s="14">
        <f>F9+G9</f>
        <v>53594158</v>
      </c>
      <c r="F9" s="14">
        <f>S9+AL9+BB9+BN9</f>
        <v>53594158</v>
      </c>
      <c r="G9" s="14">
        <f>V9+AO9+BD9+BP9</f>
        <v>0</v>
      </c>
      <c r="H9" s="14">
        <f>Y9+AR9+BF9+BR9</f>
        <v>3891317</v>
      </c>
      <c r="I9" s="57">
        <f>AB9+AU9</f>
        <v>0</v>
      </c>
      <c r="J9" s="71">
        <f>K9+L9</f>
        <v>112550000</v>
      </c>
      <c r="K9" s="14">
        <v>84932075</v>
      </c>
      <c r="L9" s="14">
        <v>27617925</v>
      </c>
      <c r="M9" s="53">
        <f>N9+O9</f>
        <v>57485475</v>
      </c>
      <c r="N9" s="14">
        <f>Q9+Z9</f>
        <v>16058587</v>
      </c>
      <c r="O9" s="14">
        <f>R9+AA9</f>
        <v>41426888</v>
      </c>
      <c r="P9" s="53">
        <f>Q9+R9</f>
        <v>53594158</v>
      </c>
      <c r="Q9" s="14">
        <f>T9+W9</f>
        <v>14238614</v>
      </c>
      <c r="R9" s="14">
        <f>U9+X9</f>
        <v>39355544</v>
      </c>
      <c r="S9" s="53">
        <v>53594158</v>
      </c>
      <c r="T9" s="14">
        <v>14238614</v>
      </c>
      <c r="U9" s="14">
        <v>39355544</v>
      </c>
      <c r="V9" s="53">
        <v>0</v>
      </c>
      <c r="W9" s="14">
        <v>0</v>
      </c>
      <c r="X9" s="14">
        <v>0</v>
      </c>
      <c r="Y9" s="53">
        <v>3891317</v>
      </c>
      <c r="Z9" s="14">
        <v>1819973</v>
      </c>
      <c r="AA9" s="14">
        <v>2071344</v>
      </c>
      <c r="AB9" s="57">
        <v>0</v>
      </c>
      <c r="AC9" s="71">
        <v>0</v>
      </c>
      <c r="AD9" s="14">
        <v>0</v>
      </c>
      <c r="AE9" s="14">
        <v>0</v>
      </c>
      <c r="AF9" s="53">
        <f>AG9+AH9</f>
        <v>0</v>
      </c>
      <c r="AG9" s="14">
        <f>AJ9+AS9</f>
        <v>0</v>
      </c>
      <c r="AH9" s="14">
        <f>AK9+AT9</f>
        <v>0</v>
      </c>
      <c r="AI9" s="53">
        <f>AJ9+AK9</f>
        <v>0</v>
      </c>
      <c r="AJ9" s="14">
        <f>AM9+AP9</f>
        <v>0</v>
      </c>
      <c r="AK9" s="14">
        <f>AN9+AQ9</f>
        <v>0</v>
      </c>
      <c r="AL9" s="53">
        <v>0</v>
      </c>
      <c r="AM9" s="14">
        <v>0</v>
      </c>
      <c r="AN9" s="14">
        <v>0</v>
      </c>
      <c r="AO9" s="53">
        <v>0</v>
      </c>
      <c r="AP9" s="14">
        <v>0</v>
      </c>
      <c r="AQ9" s="14">
        <v>0</v>
      </c>
      <c r="AR9" s="53">
        <v>0</v>
      </c>
      <c r="AS9" s="14">
        <v>0</v>
      </c>
      <c r="AT9" s="14">
        <v>0</v>
      </c>
      <c r="AU9" s="57">
        <v>0</v>
      </c>
      <c r="AV9" s="71">
        <v>0</v>
      </c>
      <c r="AW9" s="14">
        <v>0</v>
      </c>
      <c r="AX9" s="53">
        <f>AY9</f>
        <v>0</v>
      </c>
      <c r="AY9" s="14">
        <f>BA9+BG9</f>
        <v>0</v>
      </c>
      <c r="AZ9" s="53">
        <f>BA9</f>
        <v>0</v>
      </c>
      <c r="BA9" s="14">
        <f>BC9+BE9</f>
        <v>0</v>
      </c>
      <c r="BB9" s="53">
        <v>0</v>
      </c>
      <c r="BC9" s="14">
        <v>0</v>
      </c>
      <c r="BD9" s="53">
        <v>0</v>
      </c>
      <c r="BE9" s="14">
        <v>0</v>
      </c>
      <c r="BF9" s="53">
        <v>0</v>
      </c>
      <c r="BG9" s="57">
        <v>0</v>
      </c>
      <c r="BH9" s="71">
        <v>0</v>
      </c>
      <c r="BI9" s="14">
        <v>0</v>
      </c>
      <c r="BJ9" s="53">
        <f>BK9</f>
        <v>0</v>
      </c>
      <c r="BK9" s="14">
        <f>BM9+BS9</f>
        <v>0</v>
      </c>
      <c r="BL9" s="53">
        <f>BM9</f>
        <v>0</v>
      </c>
      <c r="BM9" s="14">
        <f>BO9+BQ9</f>
        <v>0</v>
      </c>
      <c r="BN9" s="53">
        <v>0</v>
      </c>
      <c r="BO9" s="14">
        <v>0</v>
      </c>
      <c r="BP9" s="53">
        <v>0</v>
      </c>
      <c r="BQ9" s="14">
        <v>0</v>
      </c>
      <c r="BR9" s="53">
        <v>0</v>
      </c>
      <c r="BS9" s="57">
        <v>0</v>
      </c>
      <c r="BT9" s="72"/>
    </row>
    <row r="10" spans="1:72">
      <c r="A10" s="70" t="s">
        <v>23</v>
      </c>
      <c r="B10" s="51">
        <f t="shared" ref="B10:B12" si="6">C10+D10</f>
        <v>184413656</v>
      </c>
      <c r="C10" s="14">
        <f t="shared" ref="C10:C12" si="7">J10+AC10+AV10+BH10</f>
        <v>141750000</v>
      </c>
      <c r="D10" s="14">
        <f t="shared" ref="D10:D12" si="8">E10+H10</f>
        <v>42663656</v>
      </c>
      <c r="E10" s="14">
        <f t="shared" ref="E10:E12" si="9">F10+G10</f>
        <v>38977942</v>
      </c>
      <c r="F10" s="14">
        <f t="shared" ref="F10:F12" si="10">S10+AL10+BB10+BN10</f>
        <v>38977942</v>
      </c>
      <c r="G10" s="14">
        <f t="shared" ref="G10:G12" si="11">V10+AO10+BD10+BP10</f>
        <v>0</v>
      </c>
      <c r="H10" s="14">
        <f t="shared" ref="H10:H12" si="12">Y10+AR10+BF10+BR10</f>
        <v>3685714</v>
      </c>
      <c r="I10" s="57">
        <f t="shared" ref="I10:I12" si="13">AB10+AU10</f>
        <v>0</v>
      </c>
      <c r="J10" s="71">
        <f>K10+L10</f>
        <v>141750000</v>
      </c>
      <c r="K10" s="14">
        <v>129650000</v>
      </c>
      <c r="L10" s="14">
        <v>12100000</v>
      </c>
      <c r="M10" s="53">
        <f t="shared" ref="M10:M12" si="14">N10+O10</f>
        <v>42663656</v>
      </c>
      <c r="N10" s="14">
        <f t="shared" ref="N10:O12" si="15">Q10+Z10</f>
        <v>24513656</v>
      </c>
      <c r="O10" s="14">
        <f t="shared" si="15"/>
        <v>18150000</v>
      </c>
      <c r="P10" s="53">
        <f t="shared" ref="P10:P12" si="16">Q10+R10</f>
        <v>38977942</v>
      </c>
      <c r="Q10" s="14">
        <f t="shared" ref="Q10:R12" si="17">T10+W10</f>
        <v>21735442</v>
      </c>
      <c r="R10" s="14">
        <f t="shared" si="17"/>
        <v>17242500</v>
      </c>
      <c r="S10" s="53">
        <v>38977942</v>
      </c>
      <c r="T10" s="14">
        <v>21735442</v>
      </c>
      <c r="U10" s="14">
        <v>17242500</v>
      </c>
      <c r="V10" s="53">
        <v>0</v>
      </c>
      <c r="W10" s="14">
        <v>0</v>
      </c>
      <c r="X10" s="14">
        <v>0</v>
      </c>
      <c r="Y10" s="53">
        <v>3685714</v>
      </c>
      <c r="Z10" s="14">
        <v>2778214</v>
      </c>
      <c r="AA10" s="14">
        <v>907500</v>
      </c>
      <c r="AB10" s="57">
        <v>0</v>
      </c>
      <c r="AC10" s="71">
        <v>0</v>
      </c>
      <c r="AD10" s="14">
        <v>0</v>
      </c>
      <c r="AE10" s="14">
        <v>0</v>
      </c>
      <c r="AF10" s="53">
        <f t="shared" ref="AF10:AF12" si="18">AG10+AH10</f>
        <v>0</v>
      </c>
      <c r="AG10" s="14">
        <f t="shared" ref="AG10:AH12" si="19">AJ10+AS10</f>
        <v>0</v>
      </c>
      <c r="AH10" s="14">
        <f t="shared" si="19"/>
        <v>0</v>
      </c>
      <c r="AI10" s="53">
        <f t="shared" ref="AI10:AI12" si="20">AJ10+AK10</f>
        <v>0</v>
      </c>
      <c r="AJ10" s="14">
        <f t="shared" ref="AJ10:AK12" si="21">AM10+AP10</f>
        <v>0</v>
      </c>
      <c r="AK10" s="14">
        <f t="shared" si="21"/>
        <v>0</v>
      </c>
      <c r="AL10" s="53">
        <v>0</v>
      </c>
      <c r="AM10" s="14">
        <v>0</v>
      </c>
      <c r="AN10" s="14">
        <v>0</v>
      </c>
      <c r="AO10" s="53">
        <v>0</v>
      </c>
      <c r="AP10" s="14">
        <v>0</v>
      </c>
      <c r="AQ10" s="14">
        <v>0</v>
      </c>
      <c r="AR10" s="53">
        <v>0</v>
      </c>
      <c r="AS10" s="14">
        <v>0</v>
      </c>
      <c r="AT10" s="14">
        <v>0</v>
      </c>
      <c r="AU10" s="57">
        <v>0</v>
      </c>
      <c r="AV10" s="71">
        <v>0</v>
      </c>
      <c r="AW10" s="14">
        <v>0</v>
      </c>
      <c r="AX10" s="53">
        <f t="shared" ref="AX10:AX12" si="22">AY10</f>
        <v>0</v>
      </c>
      <c r="AY10" s="14">
        <f t="shared" ref="AY10:AY12" si="23">BA10+BG10</f>
        <v>0</v>
      </c>
      <c r="AZ10" s="53">
        <f t="shared" ref="AZ10:AZ12" si="24">BA10</f>
        <v>0</v>
      </c>
      <c r="BA10" s="14">
        <f t="shared" ref="BA10:BA12" si="25">BC10+BE10</f>
        <v>0</v>
      </c>
      <c r="BB10" s="53">
        <v>0</v>
      </c>
      <c r="BC10" s="14">
        <v>0</v>
      </c>
      <c r="BD10" s="53">
        <v>0</v>
      </c>
      <c r="BE10" s="14">
        <v>0</v>
      </c>
      <c r="BF10" s="53">
        <v>0</v>
      </c>
      <c r="BG10" s="57">
        <v>0</v>
      </c>
      <c r="BH10" s="71">
        <v>0</v>
      </c>
      <c r="BI10" s="14">
        <v>0</v>
      </c>
      <c r="BJ10" s="53">
        <f t="shared" ref="BJ10:BJ12" si="26">BK10</f>
        <v>0</v>
      </c>
      <c r="BK10" s="14">
        <f t="shared" ref="BK10:BK12" si="27">BM10+BS10</f>
        <v>0</v>
      </c>
      <c r="BL10" s="53">
        <f t="shared" ref="BL10:BL12" si="28">BM10</f>
        <v>0</v>
      </c>
      <c r="BM10" s="14">
        <f t="shared" ref="BM10:BM12" si="29">BO10+BQ10</f>
        <v>0</v>
      </c>
      <c r="BN10" s="53">
        <v>0</v>
      </c>
      <c r="BO10" s="14">
        <v>0</v>
      </c>
      <c r="BP10" s="53">
        <v>0</v>
      </c>
      <c r="BQ10" s="14">
        <v>0</v>
      </c>
      <c r="BR10" s="53">
        <v>0</v>
      </c>
      <c r="BS10" s="57">
        <v>0</v>
      </c>
      <c r="BT10" s="72"/>
    </row>
    <row r="11" spans="1:72" ht="28.5">
      <c r="A11" s="70" t="s">
        <v>24</v>
      </c>
      <c r="B11" s="51">
        <f t="shared" si="6"/>
        <v>116204808</v>
      </c>
      <c r="C11" s="14">
        <f t="shared" si="7"/>
        <v>89017470</v>
      </c>
      <c r="D11" s="14">
        <f t="shared" si="8"/>
        <v>27187338</v>
      </c>
      <c r="E11" s="14">
        <f t="shared" si="9"/>
        <v>24856606</v>
      </c>
      <c r="F11" s="14">
        <f t="shared" si="10"/>
        <v>24856606</v>
      </c>
      <c r="G11" s="14">
        <f t="shared" si="11"/>
        <v>0</v>
      </c>
      <c r="H11" s="14">
        <f t="shared" si="12"/>
        <v>2330732</v>
      </c>
      <c r="I11" s="57">
        <f t="shared" si="13"/>
        <v>0</v>
      </c>
      <c r="J11" s="71">
        <f>K11+L11</f>
        <v>89017470</v>
      </c>
      <c r="K11" s="14">
        <v>81117470</v>
      </c>
      <c r="L11" s="14">
        <v>7900000</v>
      </c>
      <c r="M11" s="53">
        <f t="shared" si="14"/>
        <v>27187338</v>
      </c>
      <c r="N11" s="14">
        <f t="shared" si="15"/>
        <v>15337338</v>
      </c>
      <c r="O11" s="14">
        <f t="shared" si="15"/>
        <v>11850000</v>
      </c>
      <c r="P11" s="53">
        <f t="shared" si="16"/>
        <v>24856606</v>
      </c>
      <c r="Q11" s="14">
        <f t="shared" si="17"/>
        <v>13599106</v>
      </c>
      <c r="R11" s="14">
        <f t="shared" si="17"/>
        <v>11257500</v>
      </c>
      <c r="S11" s="53">
        <v>24856606</v>
      </c>
      <c r="T11" s="14">
        <v>13599106</v>
      </c>
      <c r="U11" s="14">
        <v>11257500</v>
      </c>
      <c r="V11" s="53">
        <v>0</v>
      </c>
      <c r="W11" s="14">
        <v>0</v>
      </c>
      <c r="X11" s="14">
        <v>0</v>
      </c>
      <c r="Y11" s="53">
        <v>2330732</v>
      </c>
      <c r="Z11" s="14">
        <v>1738232</v>
      </c>
      <c r="AA11" s="14">
        <v>592500</v>
      </c>
      <c r="AB11" s="57">
        <v>0</v>
      </c>
      <c r="AC11" s="71">
        <v>0</v>
      </c>
      <c r="AD11" s="14">
        <v>0</v>
      </c>
      <c r="AE11" s="14">
        <v>0</v>
      </c>
      <c r="AF11" s="53">
        <f t="shared" si="18"/>
        <v>0</v>
      </c>
      <c r="AG11" s="14">
        <f t="shared" si="19"/>
        <v>0</v>
      </c>
      <c r="AH11" s="14">
        <f t="shared" si="19"/>
        <v>0</v>
      </c>
      <c r="AI11" s="53">
        <f t="shared" si="20"/>
        <v>0</v>
      </c>
      <c r="AJ11" s="14">
        <f t="shared" si="21"/>
        <v>0</v>
      </c>
      <c r="AK11" s="14">
        <f t="shared" si="21"/>
        <v>0</v>
      </c>
      <c r="AL11" s="53">
        <v>0</v>
      </c>
      <c r="AM11" s="14">
        <v>0</v>
      </c>
      <c r="AN11" s="14">
        <v>0</v>
      </c>
      <c r="AO11" s="53">
        <v>0</v>
      </c>
      <c r="AP11" s="14">
        <v>0</v>
      </c>
      <c r="AQ11" s="14">
        <v>0</v>
      </c>
      <c r="AR11" s="53">
        <v>0</v>
      </c>
      <c r="AS11" s="14">
        <v>0</v>
      </c>
      <c r="AT11" s="14">
        <v>0</v>
      </c>
      <c r="AU11" s="57">
        <v>0</v>
      </c>
      <c r="AV11" s="71">
        <v>0</v>
      </c>
      <c r="AW11" s="14">
        <v>0</v>
      </c>
      <c r="AX11" s="53">
        <f t="shared" si="22"/>
        <v>0</v>
      </c>
      <c r="AY11" s="14">
        <f t="shared" si="23"/>
        <v>0</v>
      </c>
      <c r="AZ11" s="53">
        <f t="shared" si="24"/>
        <v>0</v>
      </c>
      <c r="BA11" s="14">
        <f t="shared" si="25"/>
        <v>0</v>
      </c>
      <c r="BB11" s="53">
        <v>0</v>
      </c>
      <c r="BC11" s="14">
        <v>0</v>
      </c>
      <c r="BD11" s="53">
        <v>0</v>
      </c>
      <c r="BE11" s="14">
        <v>0</v>
      </c>
      <c r="BF11" s="53">
        <v>0</v>
      </c>
      <c r="BG11" s="57">
        <v>0</v>
      </c>
      <c r="BH11" s="71">
        <v>0</v>
      </c>
      <c r="BI11" s="14">
        <v>0</v>
      </c>
      <c r="BJ11" s="53">
        <f t="shared" si="26"/>
        <v>0</v>
      </c>
      <c r="BK11" s="14">
        <f t="shared" si="27"/>
        <v>0</v>
      </c>
      <c r="BL11" s="53">
        <f t="shared" si="28"/>
        <v>0</v>
      </c>
      <c r="BM11" s="14">
        <f t="shared" si="29"/>
        <v>0</v>
      </c>
      <c r="BN11" s="53">
        <v>0</v>
      </c>
      <c r="BO11" s="14">
        <v>0</v>
      </c>
      <c r="BP11" s="53">
        <v>0</v>
      </c>
      <c r="BQ11" s="14">
        <v>0</v>
      </c>
      <c r="BR11" s="53">
        <v>0</v>
      </c>
      <c r="BS11" s="57">
        <v>0</v>
      </c>
      <c r="BT11" s="72"/>
    </row>
    <row r="12" spans="1:72" ht="28.5">
      <c r="A12" s="70" t="s">
        <v>25</v>
      </c>
      <c r="B12" s="51">
        <f t="shared" si="6"/>
        <v>104929412</v>
      </c>
      <c r="C12" s="14">
        <f t="shared" si="7"/>
        <v>68400000</v>
      </c>
      <c r="D12" s="14">
        <f t="shared" si="8"/>
        <v>36529412</v>
      </c>
      <c r="E12" s="14">
        <f t="shared" si="9"/>
        <v>34099412</v>
      </c>
      <c r="F12" s="14">
        <f t="shared" si="10"/>
        <v>34099412</v>
      </c>
      <c r="G12" s="14">
        <f t="shared" si="11"/>
        <v>0</v>
      </c>
      <c r="H12" s="14">
        <f t="shared" si="12"/>
        <v>2430000</v>
      </c>
      <c r="I12" s="57">
        <f t="shared" si="13"/>
        <v>0</v>
      </c>
      <c r="J12" s="71">
        <f>K12+L12</f>
        <v>68400000</v>
      </c>
      <c r="K12" s="14">
        <v>50400000</v>
      </c>
      <c r="L12" s="14">
        <v>18000000</v>
      </c>
      <c r="M12" s="53">
        <f t="shared" si="14"/>
        <v>36529412</v>
      </c>
      <c r="N12" s="14">
        <f t="shared" si="15"/>
        <v>9529412</v>
      </c>
      <c r="O12" s="14">
        <f t="shared" si="15"/>
        <v>27000000</v>
      </c>
      <c r="P12" s="53">
        <f t="shared" si="16"/>
        <v>34099412</v>
      </c>
      <c r="Q12" s="14">
        <f t="shared" si="17"/>
        <v>8449412</v>
      </c>
      <c r="R12" s="14">
        <f t="shared" si="17"/>
        <v>25650000</v>
      </c>
      <c r="S12" s="53">
        <v>34099412</v>
      </c>
      <c r="T12" s="14">
        <v>8449412</v>
      </c>
      <c r="U12" s="14">
        <v>25650000</v>
      </c>
      <c r="V12" s="53">
        <v>0</v>
      </c>
      <c r="W12" s="14">
        <v>0</v>
      </c>
      <c r="X12" s="14">
        <v>0</v>
      </c>
      <c r="Y12" s="53">
        <v>2430000</v>
      </c>
      <c r="Z12" s="14">
        <v>1080000</v>
      </c>
      <c r="AA12" s="14">
        <v>1350000</v>
      </c>
      <c r="AB12" s="57">
        <v>0</v>
      </c>
      <c r="AC12" s="71">
        <v>0</v>
      </c>
      <c r="AD12" s="14">
        <v>0</v>
      </c>
      <c r="AE12" s="14">
        <v>0</v>
      </c>
      <c r="AF12" s="53">
        <f t="shared" si="18"/>
        <v>0</v>
      </c>
      <c r="AG12" s="14">
        <f t="shared" si="19"/>
        <v>0</v>
      </c>
      <c r="AH12" s="14">
        <f t="shared" si="19"/>
        <v>0</v>
      </c>
      <c r="AI12" s="53">
        <f t="shared" si="20"/>
        <v>0</v>
      </c>
      <c r="AJ12" s="14">
        <f t="shared" si="21"/>
        <v>0</v>
      </c>
      <c r="AK12" s="14">
        <f t="shared" si="21"/>
        <v>0</v>
      </c>
      <c r="AL12" s="53">
        <v>0</v>
      </c>
      <c r="AM12" s="14">
        <v>0</v>
      </c>
      <c r="AN12" s="14">
        <v>0</v>
      </c>
      <c r="AO12" s="53">
        <v>0</v>
      </c>
      <c r="AP12" s="14">
        <v>0</v>
      </c>
      <c r="AQ12" s="14">
        <v>0</v>
      </c>
      <c r="AR12" s="53">
        <v>0</v>
      </c>
      <c r="AS12" s="14">
        <v>0</v>
      </c>
      <c r="AT12" s="14">
        <v>0</v>
      </c>
      <c r="AU12" s="57">
        <v>0</v>
      </c>
      <c r="AV12" s="71">
        <v>0</v>
      </c>
      <c r="AW12" s="14">
        <v>0</v>
      </c>
      <c r="AX12" s="53">
        <f t="shared" si="22"/>
        <v>0</v>
      </c>
      <c r="AY12" s="14">
        <f t="shared" si="23"/>
        <v>0</v>
      </c>
      <c r="AZ12" s="53">
        <f t="shared" si="24"/>
        <v>0</v>
      </c>
      <c r="BA12" s="14">
        <f t="shared" si="25"/>
        <v>0</v>
      </c>
      <c r="BB12" s="53">
        <v>0</v>
      </c>
      <c r="BC12" s="14">
        <v>0</v>
      </c>
      <c r="BD12" s="53">
        <v>0</v>
      </c>
      <c r="BE12" s="14">
        <v>0</v>
      </c>
      <c r="BF12" s="53">
        <v>0</v>
      </c>
      <c r="BG12" s="57">
        <v>0</v>
      </c>
      <c r="BH12" s="71">
        <v>0</v>
      </c>
      <c r="BI12" s="14">
        <v>0</v>
      </c>
      <c r="BJ12" s="53">
        <f t="shared" si="26"/>
        <v>0</v>
      </c>
      <c r="BK12" s="14">
        <f t="shared" si="27"/>
        <v>0</v>
      </c>
      <c r="BL12" s="53">
        <f t="shared" si="28"/>
        <v>0</v>
      </c>
      <c r="BM12" s="14">
        <f t="shared" si="29"/>
        <v>0</v>
      </c>
      <c r="BN12" s="53">
        <v>0</v>
      </c>
      <c r="BO12" s="14">
        <v>0</v>
      </c>
      <c r="BP12" s="53">
        <v>0</v>
      </c>
      <c r="BQ12" s="14">
        <v>0</v>
      </c>
      <c r="BR12" s="53">
        <v>0</v>
      </c>
      <c r="BS12" s="57">
        <v>0</v>
      </c>
      <c r="BT12" s="72"/>
    </row>
    <row r="13" spans="1:72" s="8" customFormat="1" ht="30">
      <c r="A13" s="68" t="s">
        <v>26</v>
      </c>
      <c r="B13" s="49">
        <f>SUM(B14:B15)</f>
        <v>0</v>
      </c>
      <c r="C13" s="12">
        <f t="shared" ref="C13:BN13" si="30">SUM(C14:C15)</f>
        <v>0</v>
      </c>
      <c r="D13" s="12">
        <f t="shared" si="30"/>
        <v>0</v>
      </c>
      <c r="E13" s="12">
        <f t="shared" si="30"/>
        <v>0</v>
      </c>
      <c r="F13" s="12">
        <f t="shared" si="30"/>
        <v>0</v>
      </c>
      <c r="G13" s="12">
        <f t="shared" si="30"/>
        <v>0</v>
      </c>
      <c r="H13" s="12">
        <f t="shared" si="30"/>
        <v>0</v>
      </c>
      <c r="I13" s="50">
        <f t="shared" si="30"/>
        <v>0</v>
      </c>
      <c r="J13" s="69">
        <f t="shared" si="30"/>
        <v>0</v>
      </c>
      <c r="K13" s="12">
        <f t="shared" si="30"/>
        <v>0</v>
      </c>
      <c r="L13" s="12">
        <f t="shared" si="30"/>
        <v>0</v>
      </c>
      <c r="M13" s="12">
        <f t="shared" si="30"/>
        <v>0</v>
      </c>
      <c r="N13" s="12">
        <f t="shared" si="30"/>
        <v>0</v>
      </c>
      <c r="O13" s="12">
        <f t="shared" si="30"/>
        <v>0</v>
      </c>
      <c r="P13" s="12">
        <f t="shared" si="30"/>
        <v>0</v>
      </c>
      <c r="Q13" s="12">
        <f t="shared" si="30"/>
        <v>0</v>
      </c>
      <c r="R13" s="12">
        <f t="shared" si="30"/>
        <v>0</v>
      </c>
      <c r="S13" s="12">
        <f t="shared" si="30"/>
        <v>0</v>
      </c>
      <c r="T13" s="12">
        <f t="shared" si="30"/>
        <v>0</v>
      </c>
      <c r="U13" s="12">
        <f t="shared" si="30"/>
        <v>0</v>
      </c>
      <c r="V13" s="12">
        <f t="shared" si="30"/>
        <v>0</v>
      </c>
      <c r="W13" s="12">
        <f t="shared" si="30"/>
        <v>0</v>
      </c>
      <c r="X13" s="12">
        <f t="shared" si="30"/>
        <v>0</v>
      </c>
      <c r="Y13" s="12">
        <f t="shared" si="30"/>
        <v>0</v>
      </c>
      <c r="Z13" s="12">
        <f t="shared" si="30"/>
        <v>0</v>
      </c>
      <c r="AA13" s="12">
        <f t="shared" si="30"/>
        <v>0</v>
      </c>
      <c r="AB13" s="50">
        <f t="shared" si="30"/>
        <v>0</v>
      </c>
      <c r="AC13" s="69">
        <f t="shared" si="30"/>
        <v>0</v>
      </c>
      <c r="AD13" s="12">
        <f t="shared" si="30"/>
        <v>0</v>
      </c>
      <c r="AE13" s="12">
        <f t="shared" si="30"/>
        <v>0</v>
      </c>
      <c r="AF13" s="12">
        <f t="shared" si="30"/>
        <v>0</v>
      </c>
      <c r="AG13" s="12">
        <f t="shared" si="30"/>
        <v>0</v>
      </c>
      <c r="AH13" s="12">
        <f t="shared" si="30"/>
        <v>0</v>
      </c>
      <c r="AI13" s="12">
        <f t="shared" si="30"/>
        <v>0</v>
      </c>
      <c r="AJ13" s="12">
        <f t="shared" si="30"/>
        <v>0</v>
      </c>
      <c r="AK13" s="12">
        <f t="shared" si="30"/>
        <v>0</v>
      </c>
      <c r="AL13" s="12">
        <f t="shared" si="30"/>
        <v>0</v>
      </c>
      <c r="AM13" s="12">
        <f t="shared" si="30"/>
        <v>0</v>
      </c>
      <c r="AN13" s="12">
        <f t="shared" si="30"/>
        <v>0</v>
      </c>
      <c r="AO13" s="12">
        <f t="shared" si="30"/>
        <v>0</v>
      </c>
      <c r="AP13" s="12">
        <f t="shared" si="30"/>
        <v>0</v>
      </c>
      <c r="AQ13" s="12">
        <f t="shared" si="30"/>
        <v>0</v>
      </c>
      <c r="AR13" s="12">
        <f t="shared" si="30"/>
        <v>0</v>
      </c>
      <c r="AS13" s="12">
        <f t="shared" si="30"/>
        <v>0</v>
      </c>
      <c r="AT13" s="12">
        <f t="shared" si="30"/>
        <v>0</v>
      </c>
      <c r="AU13" s="50">
        <f t="shared" si="30"/>
        <v>0</v>
      </c>
      <c r="AV13" s="69">
        <f t="shared" si="30"/>
        <v>0</v>
      </c>
      <c r="AW13" s="12">
        <f t="shared" si="30"/>
        <v>0</v>
      </c>
      <c r="AX13" s="12">
        <f t="shared" si="30"/>
        <v>0</v>
      </c>
      <c r="AY13" s="12">
        <f t="shared" si="30"/>
        <v>0</v>
      </c>
      <c r="AZ13" s="12">
        <f t="shared" si="30"/>
        <v>0</v>
      </c>
      <c r="BA13" s="12">
        <f t="shared" si="30"/>
        <v>0</v>
      </c>
      <c r="BB13" s="12">
        <f t="shared" si="30"/>
        <v>0</v>
      </c>
      <c r="BC13" s="12">
        <f t="shared" si="30"/>
        <v>0</v>
      </c>
      <c r="BD13" s="12">
        <f t="shared" si="30"/>
        <v>0</v>
      </c>
      <c r="BE13" s="12">
        <f t="shared" si="30"/>
        <v>0</v>
      </c>
      <c r="BF13" s="12">
        <f t="shared" si="30"/>
        <v>0</v>
      </c>
      <c r="BG13" s="50">
        <f t="shared" si="30"/>
        <v>0</v>
      </c>
      <c r="BH13" s="69">
        <f t="shared" si="30"/>
        <v>0</v>
      </c>
      <c r="BI13" s="12">
        <f t="shared" si="30"/>
        <v>0</v>
      </c>
      <c r="BJ13" s="12">
        <f t="shared" si="30"/>
        <v>0</v>
      </c>
      <c r="BK13" s="12">
        <f t="shared" si="30"/>
        <v>0</v>
      </c>
      <c r="BL13" s="12">
        <f t="shared" si="30"/>
        <v>0</v>
      </c>
      <c r="BM13" s="12">
        <f t="shared" si="30"/>
        <v>0</v>
      </c>
      <c r="BN13" s="12">
        <f t="shared" si="30"/>
        <v>0</v>
      </c>
      <c r="BO13" s="12">
        <f t="shared" ref="BO13:BS13" si="31">SUM(BO14:BO15)</f>
        <v>0</v>
      </c>
      <c r="BP13" s="12">
        <f t="shared" si="31"/>
        <v>0</v>
      </c>
      <c r="BQ13" s="12">
        <f t="shared" si="31"/>
        <v>0</v>
      </c>
      <c r="BR13" s="12">
        <f t="shared" si="31"/>
        <v>0</v>
      </c>
      <c r="BS13" s="50">
        <f t="shared" si="31"/>
        <v>0</v>
      </c>
      <c r="BT13" s="67"/>
    </row>
    <row r="14" spans="1:72">
      <c r="A14" s="70" t="s">
        <v>27</v>
      </c>
      <c r="B14" s="51">
        <f t="shared" ref="B14:B15" si="32">C14+D14</f>
        <v>0</v>
      </c>
      <c r="C14" s="14">
        <f t="shared" ref="C14:C15" si="33">J14+AC14+AV14+BH14</f>
        <v>0</v>
      </c>
      <c r="D14" s="14">
        <f t="shared" ref="D14:D15" si="34">E14+H14</f>
        <v>0</v>
      </c>
      <c r="E14" s="14">
        <f t="shared" ref="E14:E15" si="35">F14+G14</f>
        <v>0</v>
      </c>
      <c r="F14" s="14">
        <f t="shared" ref="F14:F15" si="36">S14+AL14+BB14+BN14</f>
        <v>0</v>
      </c>
      <c r="G14" s="14">
        <f t="shared" ref="G14:G15" si="37">V14+AO14+BD14+BP14</f>
        <v>0</v>
      </c>
      <c r="H14" s="14">
        <f t="shared" ref="H14:H15" si="38">Y14+AR14+BF14+BR14</f>
        <v>0</v>
      </c>
      <c r="I14" s="57">
        <f t="shared" ref="I14:I15" si="39">AB14+AU14</f>
        <v>0</v>
      </c>
      <c r="J14" s="71">
        <v>0</v>
      </c>
      <c r="K14" s="14">
        <v>0</v>
      </c>
      <c r="L14" s="14">
        <v>0</v>
      </c>
      <c r="M14" s="53">
        <f t="shared" ref="M14:M15" si="40">N14+O14</f>
        <v>0</v>
      </c>
      <c r="N14" s="14">
        <f t="shared" ref="N14:O15" si="41">Q14+Z14</f>
        <v>0</v>
      </c>
      <c r="O14" s="14">
        <f t="shared" si="41"/>
        <v>0</v>
      </c>
      <c r="P14" s="53">
        <f t="shared" ref="P14:P15" si="42">Q14+R14</f>
        <v>0</v>
      </c>
      <c r="Q14" s="14">
        <f t="shared" ref="Q14:R15" si="43">T14+W14</f>
        <v>0</v>
      </c>
      <c r="R14" s="14">
        <f t="shared" si="43"/>
        <v>0</v>
      </c>
      <c r="S14" s="53">
        <v>0</v>
      </c>
      <c r="T14" s="14">
        <v>0</v>
      </c>
      <c r="U14" s="14">
        <v>0</v>
      </c>
      <c r="V14" s="53">
        <v>0</v>
      </c>
      <c r="W14" s="14">
        <v>0</v>
      </c>
      <c r="X14" s="14">
        <v>0</v>
      </c>
      <c r="Y14" s="53">
        <v>0</v>
      </c>
      <c r="Z14" s="14">
        <v>0</v>
      </c>
      <c r="AA14" s="14">
        <v>0</v>
      </c>
      <c r="AB14" s="57">
        <v>0</v>
      </c>
      <c r="AC14" s="71">
        <v>0</v>
      </c>
      <c r="AD14" s="14">
        <v>0</v>
      </c>
      <c r="AE14" s="14">
        <v>0</v>
      </c>
      <c r="AF14" s="53">
        <f t="shared" ref="AF14:AF15" si="44">AG14+AH14</f>
        <v>0</v>
      </c>
      <c r="AG14" s="14">
        <f t="shared" ref="AG14:AH15" si="45">AJ14+AS14</f>
        <v>0</v>
      </c>
      <c r="AH14" s="14">
        <f t="shared" si="45"/>
        <v>0</v>
      </c>
      <c r="AI14" s="53">
        <f t="shared" ref="AI14:AI15" si="46">AJ14+AK14</f>
        <v>0</v>
      </c>
      <c r="AJ14" s="14">
        <f t="shared" ref="AJ14:AK15" si="47">AM14+AP14</f>
        <v>0</v>
      </c>
      <c r="AK14" s="14">
        <f t="shared" si="47"/>
        <v>0</v>
      </c>
      <c r="AL14" s="53">
        <v>0</v>
      </c>
      <c r="AM14" s="14">
        <v>0</v>
      </c>
      <c r="AN14" s="14">
        <v>0</v>
      </c>
      <c r="AO14" s="53">
        <v>0</v>
      </c>
      <c r="AP14" s="14">
        <v>0</v>
      </c>
      <c r="AQ14" s="14">
        <v>0</v>
      </c>
      <c r="AR14" s="53">
        <v>0</v>
      </c>
      <c r="AS14" s="14">
        <v>0</v>
      </c>
      <c r="AT14" s="14">
        <v>0</v>
      </c>
      <c r="AU14" s="57">
        <v>0</v>
      </c>
      <c r="AV14" s="71">
        <v>0</v>
      </c>
      <c r="AW14" s="14">
        <v>0</v>
      </c>
      <c r="AX14" s="53">
        <f t="shared" ref="AX14:AX15" si="48">AY14</f>
        <v>0</v>
      </c>
      <c r="AY14" s="14">
        <f t="shared" ref="AY14:AY15" si="49">BA14+BG14</f>
        <v>0</v>
      </c>
      <c r="AZ14" s="53">
        <f t="shared" ref="AZ14:AZ15" si="50">BA14</f>
        <v>0</v>
      </c>
      <c r="BA14" s="14">
        <f t="shared" ref="BA14:BA15" si="51">BC14+BE14</f>
        <v>0</v>
      </c>
      <c r="BB14" s="53">
        <v>0</v>
      </c>
      <c r="BC14" s="14">
        <v>0</v>
      </c>
      <c r="BD14" s="53">
        <v>0</v>
      </c>
      <c r="BE14" s="14">
        <v>0</v>
      </c>
      <c r="BF14" s="53">
        <v>0</v>
      </c>
      <c r="BG14" s="57">
        <v>0</v>
      </c>
      <c r="BH14" s="71">
        <v>0</v>
      </c>
      <c r="BI14" s="14">
        <v>0</v>
      </c>
      <c r="BJ14" s="53">
        <f t="shared" ref="BJ14:BJ15" si="52">BK14</f>
        <v>0</v>
      </c>
      <c r="BK14" s="14">
        <f t="shared" ref="BK14:BK15" si="53">BM14+BS14</f>
        <v>0</v>
      </c>
      <c r="BL14" s="53">
        <f t="shared" ref="BL14:BL15" si="54">BM14</f>
        <v>0</v>
      </c>
      <c r="BM14" s="14">
        <f t="shared" ref="BM14:BM15" si="55">BO14+BQ14</f>
        <v>0</v>
      </c>
      <c r="BN14" s="53">
        <v>0</v>
      </c>
      <c r="BO14" s="14">
        <v>0</v>
      </c>
      <c r="BP14" s="53">
        <v>0</v>
      </c>
      <c r="BQ14" s="14">
        <v>0</v>
      </c>
      <c r="BR14" s="53">
        <v>0</v>
      </c>
      <c r="BS14" s="57">
        <v>0</v>
      </c>
      <c r="BT14" s="72"/>
    </row>
    <row r="15" spans="1:72">
      <c r="A15" s="70" t="s">
        <v>28</v>
      </c>
      <c r="B15" s="51">
        <f t="shared" si="32"/>
        <v>0</v>
      </c>
      <c r="C15" s="14">
        <f t="shared" si="33"/>
        <v>0</v>
      </c>
      <c r="D15" s="14">
        <f t="shared" si="34"/>
        <v>0</v>
      </c>
      <c r="E15" s="14">
        <f t="shared" si="35"/>
        <v>0</v>
      </c>
      <c r="F15" s="14">
        <f t="shared" si="36"/>
        <v>0</v>
      </c>
      <c r="G15" s="14">
        <f t="shared" si="37"/>
        <v>0</v>
      </c>
      <c r="H15" s="14">
        <f t="shared" si="38"/>
        <v>0</v>
      </c>
      <c r="I15" s="57">
        <f t="shared" si="39"/>
        <v>0</v>
      </c>
      <c r="J15" s="71">
        <v>0</v>
      </c>
      <c r="K15" s="14">
        <v>0</v>
      </c>
      <c r="L15" s="14">
        <v>0</v>
      </c>
      <c r="M15" s="53">
        <f t="shared" si="40"/>
        <v>0</v>
      </c>
      <c r="N15" s="14">
        <f t="shared" si="41"/>
        <v>0</v>
      </c>
      <c r="O15" s="14">
        <f t="shared" si="41"/>
        <v>0</v>
      </c>
      <c r="P15" s="53">
        <f t="shared" si="42"/>
        <v>0</v>
      </c>
      <c r="Q15" s="14">
        <f t="shared" si="43"/>
        <v>0</v>
      </c>
      <c r="R15" s="14">
        <f t="shared" si="43"/>
        <v>0</v>
      </c>
      <c r="S15" s="53">
        <v>0</v>
      </c>
      <c r="T15" s="14">
        <v>0</v>
      </c>
      <c r="U15" s="14">
        <v>0</v>
      </c>
      <c r="V15" s="53">
        <v>0</v>
      </c>
      <c r="W15" s="14">
        <v>0</v>
      </c>
      <c r="X15" s="14">
        <v>0</v>
      </c>
      <c r="Y15" s="53">
        <v>0</v>
      </c>
      <c r="Z15" s="14">
        <v>0</v>
      </c>
      <c r="AA15" s="14">
        <v>0</v>
      </c>
      <c r="AB15" s="57">
        <v>0</v>
      </c>
      <c r="AC15" s="71">
        <v>0</v>
      </c>
      <c r="AD15" s="14">
        <v>0</v>
      </c>
      <c r="AE15" s="14">
        <v>0</v>
      </c>
      <c r="AF15" s="53">
        <f t="shared" si="44"/>
        <v>0</v>
      </c>
      <c r="AG15" s="14">
        <f t="shared" si="45"/>
        <v>0</v>
      </c>
      <c r="AH15" s="14">
        <f t="shared" si="45"/>
        <v>0</v>
      </c>
      <c r="AI15" s="53">
        <f t="shared" si="46"/>
        <v>0</v>
      </c>
      <c r="AJ15" s="14">
        <f t="shared" si="47"/>
        <v>0</v>
      </c>
      <c r="AK15" s="14">
        <f t="shared" si="47"/>
        <v>0</v>
      </c>
      <c r="AL15" s="53">
        <v>0</v>
      </c>
      <c r="AM15" s="14">
        <v>0</v>
      </c>
      <c r="AN15" s="14">
        <v>0</v>
      </c>
      <c r="AO15" s="53">
        <v>0</v>
      </c>
      <c r="AP15" s="14">
        <v>0</v>
      </c>
      <c r="AQ15" s="14">
        <v>0</v>
      </c>
      <c r="AR15" s="53">
        <v>0</v>
      </c>
      <c r="AS15" s="14">
        <v>0</v>
      </c>
      <c r="AT15" s="14">
        <v>0</v>
      </c>
      <c r="AU15" s="57">
        <v>0</v>
      </c>
      <c r="AV15" s="71">
        <v>0</v>
      </c>
      <c r="AW15" s="14">
        <v>0</v>
      </c>
      <c r="AX15" s="53">
        <f t="shared" si="48"/>
        <v>0</v>
      </c>
      <c r="AY15" s="14">
        <f t="shared" si="49"/>
        <v>0</v>
      </c>
      <c r="AZ15" s="53">
        <f t="shared" si="50"/>
        <v>0</v>
      </c>
      <c r="BA15" s="14">
        <f t="shared" si="51"/>
        <v>0</v>
      </c>
      <c r="BB15" s="53">
        <v>0</v>
      </c>
      <c r="BC15" s="14">
        <v>0</v>
      </c>
      <c r="BD15" s="53">
        <v>0</v>
      </c>
      <c r="BE15" s="14">
        <v>0</v>
      </c>
      <c r="BF15" s="53">
        <v>0</v>
      </c>
      <c r="BG15" s="57">
        <v>0</v>
      </c>
      <c r="BH15" s="71">
        <v>0</v>
      </c>
      <c r="BI15" s="14">
        <v>0</v>
      </c>
      <c r="BJ15" s="53">
        <f t="shared" si="52"/>
        <v>0</v>
      </c>
      <c r="BK15" s="14">
        <f t="shared" si="53"/>
        <v>0</v>
      </c>
      <c r="BL15" s="53">
        <f t="shared" si="54"/>
        <v>0</v>
      </c>
      <c r="BM15" s="14">
        <f t="shared" si="55"/>
        <v>0</v>
      </c>
      <c r="BN15" s="53">
        <v>0</v>
      </c>
      <c r="BO15" s="14">
        <v>0</v>
      </c>
      <c r="BP15" s="53">
        <v>0</v>
      </c>
      <c r="BQ15" s="14">
        <v>0</v>
      </c>
      <c r="BR15" s="53">
        <v>0</v>
      </c>
      <c r="BS15" s="57">
        <v>0</v>
      </c>
      <c r="BT15" s="72"/>
    </row>
    <row r="16" spans="1:72" s="8" customFormat="1" ht="45">
      <c r="A16" s="68" t="s">
        <v>29</v>
      </c>
      <c r="B16" s="49">
        <f>SUM(B17:B19)</f>
        <v>0</v>
      </c>
      <c r="C16" s="12">
        <f t="shared" ref="C16:BN16" si="56">SUM(C17:C19)</f>
        <v>0</v>
      </c>
      <c r="D16" s="12">
        <f t="shared" si="56"/>
        <v>0</v>
      </c>
      <c r="E16" s="12">
        <f t="shared" si="56"/>
        <v>0</v>
      </c>
      <c r="F16" s="12">
        <f t="shared" si="56"/>
        <v>0</v>
      </c>
      <c r="G16" s="12">
        <f t="shared" si="56"/>
        <v>0</v>
      </c>
      <c r="H16" s="12">
        <f t="shared" si="56"/>
        <v>0</v>
      </c>
      <c r="I16" s="50">
        <f t="shared" si="56"/>
        <v>0</v>
      </c>
      <c r="J16" s="69">
        <f t="shared" si="56"/>
        <v>0</v>
      </c>
      <c r="K16" s="12">
        <f t="shared" si="56"/>
        <v>0</v>
      </c>
      <c r="L16" s="12">
        <f t="shared" si="56"/>
        <v>0</v>
      </c>
      <c r="M16" s="12">
        <f t="shared" si="56"/>
        <v>0</v>
      </c>
      <c r="N16" s="12">
        <f t="shared" si="56"/>
        <v>0</v>
      </c>
      <c r="O16" s="12">
        <f t="shared" si="56"/>
        <v>0</v>
      </c>
      <c r="P16" s="12">
        <f t="shared" si="56"/>
        <v>0</v>
      </c>
      <c r="Q16" s="12">
        <f t="shared" si="56"/>
        <v>0</v>
      </c>
      <c r="R16" s="12">
        <f t="shared" si="56"/>
        <v>0</v>
      </c>
      <c r="S16" s="12">
        <f t="shared" si="56"/>
        <v>0</v>
      </c>
      <c r="T16" s="12">
        <f t="shared" si="56"/>
        <v>0</v>
      </c>
      <c r="U16" s="12">
        <f t="shared" si="56"/>
        <v>0</v>
      </c>
      <c r="V16" s="12">
        <f t="shared" si="56"/>
        <v>0</v>
      </c>
      <c r="W16" s="12">
        <f t="shared" si="56"/>
        <v>0</v>
      </c>
      <c r="X16" s="12">
        <f t="shared" si="56"/>
        <v>0</v>
      </c>
      <c r="Y16" s="12">
        <f t="shared" si="56"/>
        <v>0</v>
      </c>
      <c r="Z16" s="12">
        <f t="shared" si="56"/>
        <v>0</v>
      </c>
      <c r="AA16" s="12">
        <f t="shared" si="56"/>
        <v>0</v>
      </c>
      <c r="AB16" s="50">
        <f t="shared" si="56"/>
        <v>0</v>
      </c>
      <c r="AC16" s="69">
        <f t="shared" si="56"/>
        <v>0</v>
      </c>
      <c r="AD16" s="12">
        <f t="shared" si="56"/>
        <v>0</v>
      </c>
      <c r="AE16" s="12">
        <f t="shared" si="56"/>
        <v>0</v>
      </c>
      <c r="AF16" s="12">
        <f t="shared" si="56"/>
        <v>0</v>
      </c>
      <c r="AG16" s="12">
        <f t="shared" si="56"/>
        <v>0</v>
      </c>
      <c r="AH16" s="12">
        <f t="shared" si="56"/>
        <v>0</v>
      </c>
      <c r="AI16" s="12">
        <f t="shared" si="56"/>
        <v>0</v>
      </c>
      <c r="AJ16" s="12">
        <f t="shared" si="56"/>
        <v>0</v>
      </c>
      <c r="AK16" s="12">
        <f t="shared" si="56"/>
        <v>0</v>
      </c>
      <c r="AL16" s="12">
        <f t="shared" si="56"/>
        <v>0</v>
      </c>
      <c r="AM16" s="12">
        <f t="shared" si="56"/>
        <v>0</v>
      </c>
      <c r="AN16" s="12">
        <f t="shared" si="56"/>
        <v>0</v>
      </c>
      <c r="AO16" s="12">
        <f t="shared" si="56"/>
        <v>0</v>
      </c>
      <c r="AP16" s="12">
        <f t="shared" si="56"/>
        <v>0</v>
      </c>
      <c r="AQ16" s="12">
        <f t="shared" si="56"/>
        <v>0</v>
      </c>
      <c r="AR16" s="12">
        <f t="shared" si="56"/>
        <v>0</v>
      </c>
      <c r="AS16" s="12">
        <f t="shared" si="56"/>
        <v>0</v>
      </c>
      <c r="AT16" s="12">
        <f t="shared" si="56"/>
        <v>0</v>
      </c>
      <c r="AU16" s="50">
        <f t="shared" si="56"/>
        <v>0</v>
      </c>
      <c r="AV16" s="69">
        <f t="shared" si="56"/>
        <v>0</v>
      </c>
      <c r="AW16" s="12">
        <f t="shared" si="56"/>
        <v>0</v>
      </c>
      <c r="AX16" s="12">
        <f t="shared" si="56"/>
        <v>0</v>
      </c>
      <c r="AY16" s="12">
        <f t="shared" si="56"/>
        <v>0</v>
      </c>
      <c r="AZ16" s="12">
        <f t="shared" si="56"/>
        <v>0</v>
      </c>
      <c r="BA16" s="12">
        <f t="shared" si="56"/>
        <v>0</v>
      </c>
      <c r="BB16" s="12">
        <f t="shared" si="56"/>
        <v>0</v>
      </c>
      <c r="BC16" s="12">
        <f t="shared" si="56"/>
        <v>0</v>
      </c>
      <c r="BD16" s="12">
        <f t="shared" si="56"/>
        <v>0</v>
      </c>
      <c r="BE16" s="12">
        <f t="shared" si="56"/>
        <v>0</v>
      </c>
      <c r="BF16" s="12">
        <f t="shared" si="56"/>
        <v>0</v>
      </c>
      <c r="BG16" s="50">
        <f t="shared" si="56"/>
        <v>0</v>
      </c>
      <c r="BH16" s="69">
        <f t="shared" si="56"/>
        <v>0</v>
      </c>
      <c r="BI16" s="12">
        <f t="shared" si="56"/>
        <v>0</v>
      </c>
      <c r="BJ16" s="12">
        <f t="shared" si="56"/>
        <v>0</v>
      </c>
      <c r="BK16" s="12">
        <f t="shared" si="56"/>
        <v>0</v>
      </c>
      <c r="BL16" s="12">
        <f t="shared" si="56"/>
        <v>0</v>
      </c>
      <c r="BM16" s="12">
        <f t="shared" si="56"/>
        <v>0</v>
      </c>
      <c r="BN16" s="12">
        <f t="shared" si="56"/>
        <v>0</v>
      </c>
      <c r="BO16" s="12">
        <f t="shared" ref="BO16:BS16" si="57">SUM(BO17:BO19)</f>
        <v>0</v>
      </c>
      <c r="BP16" s="12">
        <f t="shared" si="57"/>
        <v>0</v>
      </c>
      <c r="BQ16" s="12">
        <f t="shared" si="57"/>
        <v>0</v>
      </c>
      <c r="BR16" s="12">
        <f t="shared" si="57"/>
        <v>0</v>
      </c>
      <c r="BS16" s="50">
        <f t="shared" si="57"/>
        <v>0</v>
      </c>
      <c r="BT16" s="67"/>
    </row>
    <row r="17" spans="1:72">
      <c r="A17" s="70" t="s">
        <v>30</v>
      </c>
      <c r="B17" s="51">
        <f t="shared" ref="B17:B19" si="58">C17+D17</f>
        <v>0</v>
      </c>
      <c r="C17" s="14">
        <f t="shared" ref="C17:C19" si="59">J17+AC17+AV17+BH17</f>
        <v>0</v>
      </c>
      <c r="D17" s="14">
        <f t="shared" ref="D17:D19" si="60">E17+H17</f>
        <v>0</v>
      </c>
      <c r="E17" s="14">
        <f t="shared" ref="E17:E19" si="61">F17+G17</f>
        <v>0</v>
      </c>
      <c r="F17" s="14">
        <f t="shared" ref="F17:F19" si="62">S17+AL17+BB17+BN17</f>
        <v>0</v>
      </c>
      <c r="G17" s="14">
        <f t="shared" ref="G17:G19" si="63">V17+AO17+BD17+BP17</f>
        <v>0</v>
      </c>
      <c r="H17" s="14">
        <f t="shared" ref="H17:H19" si="64">Y17+AR17+BF17+BR17</f>
        <v>0</v>
      </c>
      <c r="I17" s="57">
        <f t="shared" ref="I17:I19" si="65">AB17+AU17</f>
        <v>0</v>
      </c>
      <c r="J17" s="71">
        <v>0</v>
      </c>
      <c r="K17" s="14">
        <v>0</v>
      </c>
      <c r="L17" s="14">
        <v>0</v>
      </c>
      <c r="M17" s="53">
        <f t="shared" ref="M17:M19" si="66">N17+O17</f>
        <v>0</v>
      </c>
      <c r="N17" s="14">
        <f t="shared" ref="N17:O19" si="67">Q17+Z17</f>
        <v>0</v>
      </c>
      <c r="O17" s="14">
        <f t="shared" si="67"/>
        <v>0</v>
      </c>
      <c r="P17" s="53">
        <f t="shared" ref="P17:P19" si="68">Q17+R17</f>
        <v>0</v>
      </c>
      <c r="Q17" s="14">
        <f t="shared" ref="Q17:R19" si="69">T17+W17</f>
        <v>0</v>
      </c>
      <c r="R17" s="14">
        <f t="shared" si="69"/>
        <v>0</v>
      </c>
      <c r="S17" s="53">
        <v>0</v>
      </c>
      <c r="T17" s="14">
        <v>0</v>
      </c>
      <c r="U17" s="14">
        <v>0</v>
      </c>
      <c r="V17" s="53">
        <v>0</v>
      </c>
      <c r="W17" s="14">
        <v>0</v>
      </c>
      <c r="X17" s="14">
        <v>0</v>
      </c>
      <c r="Y17" s="53">
        <v>0</v>
      </c>
      <c r="Z17" s="14">
        <v>0</v>
      </c>
      <c r="AA17" s="14">
        <v>0</v>
      </c>
      <c r="AB17" s="57">
        <v>0</v>
      </c>
      <c r="AC17" s="71">
        <v>0</v>
      </c>
      <c r="AD17" s="14">
        <v>0</v>
      </c>
      <c r="AE17" s="14">
        <v>0</v>
      </c>
      <c r="AF17" s="53">
        <f t="shared" ref="AF17:AF19" si="70">AG17+AH17</f>
        <v>0</v>
      </c>
      <c r="AG17" s="14">
        <f t="shared" ref="AG17:AH19" si="71">AJ17+AS17</f>
        <v>0</v>
      </c>
      <c r="AH17" s="14">
        <f t="shared" si="71"/>
        <v>0</v>
      </c>
      <c r="AI17" s="53">
        <f t="shared" ref="AI17:AI19" si="72">AJ17+AK17</f>
        <v>0</v>
      </c>
      <c r="AJ17" s="14">
        <f t="shared" ref="AJ17:AK19" si="73">AM17+AP17</f>
        <v>0</v>
      </c>
      <c r="AK17" s="14">
        <f t="shared" si="73"/>
        <v>0</v>
      </c>
      <c r="AL17" s="53">
        <v>0</v>
      </c>
      <c r="AM17" s="14">
        <v>0</v>
      </c>
      <c r="AN17" s="14">
        <v>0</v>
      </c>
      <c r="AO17" s="53">
        <v>0</v>
      </c>
      <c r="AP17" s="14">
        <v>0</v>
      </c>
      <c r="AQ17" s="14">
        <v>0</v>
      </c>
      <c r="AR17" s="53">
        <v>0</v>
      </c>
      <c r="AS17" s="14">
        <v>0</v>
      </c>
      <c r="AT17" s="14">
        <v>0</v>
      </c>
      <c r="AU17" s="57">
        <v>0</v>
      </c>
      <c r="AV17" s="71">
        <v>0</v>
      </c>
      <c r="AW17" s="14">
        <v>0</v>
      </c>
      <c r="AX17" s="53">
        <f t="shared" ref="AX17:AX19" si="74">AY17</f>
        <v>0</v>
      </c>
      <c r="AY17" s="14">
        <f t="shared" ref="AY17:AY19" si="75">BA17+BG17</f>
        <v>0</v>
      </c>
      <c r="AZ17" s="53">
        <f t="shared" ref="AZ17:AZ19" si="76">BA17</f>
        <v>0</v>
      </c>
      <c r="BA17" s="14">
        <f t="shared" ref="BA17:BA19" si="77">BC17+BE17</f>
        <v>0</v>
      </c>
      <c r="BB17" s="53">
        <v>0</v>
      </c>
      <c r="BC17" s="14">
        <v>0</v>
      </c>
      <c r="BD17" s="53">
        <v>0</v>
      </c>
      <c r="BE17" s="14">
        <v>0</v>
      </c>
      <c r="BF17" s="53">
        <v>0</v>
      </c>
      <c r="BG17" s="57">
        <v>0</v>
      </c>
      <c r="BH17" s="71">
        <v>0</v>
      </c>
      <c r="BI17" s="14">
        <v>0</v>
      </c>
      <c r="BJ17" s="53">
        <f t="shared" ref="BJ17:BJ19" si="78">BK17</f>
        <v>0</v>
      </c>
      <c r="BK17" s="14">
        <f t="shared" ref="BK17:BK19" si="79">BM17+BS17</f>
        <v>0</v>
      </c>
      <c r="BL17" s="53">
        <f t="shared" ref="BL17:BL19" si="80">BM17</f>
        <v>0</v>
      </c>
      <c r="BM17" s="14">
        <f t="shared" ref="BM17:BM19" si="81">BO17+BQ17</f>
        <v>0</v>
      </c>
      <c r="BN17" s="53">
        <v>0</v>
      </c>
      <c r="BO17" s="14">
        <v>0</v>
      </c>
      <c r="BP17" s="53">
        <v>0</v>
      </c>
      <c r="BQ17" s="14">
        <v>0</v>
      </c>
      <c r="BR17" s="53">
        <v>0</v>
      </c>
      <c r="BS17" s="57">
        <v>0</v>
      </c>
      <c r="BT17" s="72"/>
    </row>
    <row r="18" spans="1:72">
      <c r="A18" s="70" t="s">
        <v>31</v>
      </c>
      <c r="B18" s="51">
        <f t="shared" si="58"/>
        <v>0</v>
      </c>
      <c r="C18" s="14">
        <f t="shared" si="59"/>
        <v>0</v>
      </c>
      <c r="D18" s="14">
        <f t="shared" si="60"/>
        <v>0</v>
      </c>
      <c r="E18" s="14">
        <f t="shared" si="61"/>
        <v>0</v>
      </c>
      <c r="F18" s="14">
        <f t="shared" si="62"/>
        <v>0</v>
      </c>
      <c r="G18" s="14">
        <f t="shared" si="63"/>
        <v>0</v>
      </c>
      <c r="H18" s="14">
        <f t="shared" si="64"/>
        <v>0</v>
      </c>
      <c r="I18" s="57">
        <f t="shared" si="65"/>
        <v>0</v>
      </c>
      <c r="J18" s="71">
        <v>0</v>
      </c>
      <c r="K18" s="14">
        <v>0</v>
      </c>
      <c r="L18" s="14">
        <v>0</v>
      </c>
      <c r="M18" s="53">
        <f t="shared" si="66"/>
        <v>0</v>
      </c>
      <c r="N18" s="14">
        <f t="shared" si="67"/>
        <v>0</v>
      </c>
      <c r="O18" s="14">
        <f t="shared" si="67"/>
        <v>0</v>
      </c>
      <c r="P18" s="53">
        <f t="shared" si="68"/>
        <v>0</v>
      </c>
      <c r="Q18" s="14">
        <f t="shared" si="69"/>
        <v>0</v>
      </c>
      <c r="R18" s="14">
        <f t="shared" si="69"/>
        <v>0</v>
      </c>
      <c r="S18" s="53">
        <v>0</v>
      </c>
      <c r="T18" s="14">
        <v>0</v>
      </c>
      <c r="U18" s="14">
        <v>0</v>
      </c>
      <c r="V18" s="53">
        <v>0</v>
      </c>
      <c r="W18" s="14">
        <v>0</v>
      </c>
      <c r="X18" s="14">
        <v>0</v>
      </c>
      <c r="Y18" s="53">
        <v>0</v>
      </c>
      <c r="Z18" s="14">
        <v>0</v>
      </c>
      <c r="AA18" s="14">
        <v>0</v>
      </c>
      <c r="AB18" s="57">
        <v>0</v>
      </c>
      <c r="AC18" s="71">
        <v>0</v>
      </c>
      <c r="AD18" s="14">
        <v>0</v>
      </c>
      <c r="AE18" s="14">
        <v>0</v>
      </c>
      <c r="AF18" s="53">
        <f t="shared" si="70"/>
        <v>0</v>
      </c>
      <c r="AG18" s="14">
        <f t="shared" si="71"/>
        <v>0</v>
      </c>
      <c r="AH18" s="14">
        <f t="shared" si="71"/>
        <v>0</v>
      </c>
      <c r="AI18" s="53">
        <f t="shared" si="72"/>
        <v>0</v>
      </c>
      <c r="AJ18" s="14">
        <f t="shared" si="73"/>
        <v>0</v>
      </c>
      <c r="AK18" s="14">
        <f t="shared" si="73"/>
        <v>0</v>
      </c>
      <c r="AL18" s="53">
        <v>0</v>
      </c>
      <c r="AM18" s="14">
        <v>0</v>
      </c>
      <c r="AN18" s="14">
        <v>0</v>
      </c>
      <c r="AO18" s="53">
        <v>0</v>
      </c>
      <c r="AP18" s="14">
        <v>0</v>
      </c>
      <c r="AQ18" s="14">
        <v>0</v>
      </c>
      <c r="AR18" s="53">
        <v>0</v>
      </c>
      <c r="AS18" s="14">
        <v>0</v>
      </c>
      <c r="AT18" s="14">
        <v>0</v>
      </c>
      <c r="AU18" s="57">
        <v>0</v>
      </c>
      <c r="AV18" s="71">
        <v>0</v>
      </c>
      <c r="AW18" s="14">
        <v>0</v>
      </c>
      <c r="AX18" s="53">
        <f t="shared" si="74"/>
        <v>0</v>
      </c>
      <c r="AY18" s="14">
        <f t="shared" si="75"/>
        <v>0</v>
      </c>
      <c r="AZ18" s="53">
        <f t="shared" si="76"/>
        <v>0</v>
      </c>
      <c r="BA18" s="14">
        <f t="shared" si="77"/>
        <v>0</v>
      </c>
      <c r="BB18" s="53">
        <v>0</v>
      </c>
      <c r="BC18" s="14">
        <v>0</v>
      </c>
      <c r="BD18" s="53">
        <v>0</v>
      </c>
      <c r="BE18" s="14">
        <v>0</v>
      </c>
      <c r="BF18" s="53">
        <v>0</v>
      </c>
      <c r="BG18" s="57">
        <v>0</v>
      </c>
      <c r="BH18" s="71">
        <v>0</v>
      </c>
      <c r="BI18" s="14">
        <v>0</v>
      </c>
      <c r="BJ18" s="53">
        <f t="shared" si="78"/>
        <v>0</v>
      </c>
      <c r="BK18" s="14">
        <f t="shared" si="79"/>
        <v>0</v>
      </c>
      <c r="BL18" s="53">
        <f t="shared" si="80"/>
        <v>0</v>
      </c>
      <c r="BM18" s="14">
        <f t="shared" si="81"/>
        <v>0</v>
      </c>
      <c r="BN18" s="53">
        <v>0</v>
      </c>
      <c r="BO18" s="14">
        <v>0</v>
      </c>
      <c r="BP18" s="53">
        <v>0</v>
      </c>
      <c r="BQ18" s="14">
        <v>0</v>
      </c>
      <c r="BR18" s="53">
        <v>0</v>
      </c>
      <c r="BS18" s="57">
        <v>0</v>
      </c>
      <c r="BT18" s="72"/>
    </row>
    <row r="19" spans="1:72">
      <c r="A19" s="70" t="s">
        <v>32</v>
      </c>
      <c r="B19" s="51">
        <f t="shared" si="58"/>
        <v>0</v>
      </c>
      <c r="C19" s="14">
        <f t="shared" si="59"/>
        <v>0</v>
      </c>
      <c r="D19" s="14">
        <f t="shared" si="60"/>
        <v>0</v>
      </c>
      <c r="E19" s="14">
        <f t="shared" si="61"/>
        <v>0</v>
      </c>
      <c r="F19" s="14">
        <f t="shared" si="62"/>
        <v>0</v>
      </c>
      <c r="G19" s="14">
        <f t="shared" si="63"/>
        <v>0</v>
      </c>
      <c r="H19" s="14">
        <f t="shared" si="64"/>
        <v>0</v>
      </c>
      <c r="I19" s="57">
        <f t="shared" si="65"/>
        <v>0</v>
      </c>
      <c r="J19" s="71">
        <v>0</v>
      </c>
      <c r="K19" s="14">
        <v>0</v>
      </c>
      <c r="L19" s="14">
        <v>0</v>
      </c>
      <c r="M19" s="53">
        <f t="shared" si="66"/>
        <v>0</v>
      </c>
      <c r="N19" s="14">
        <f t="shared" si="67"/>
        <v>0</v>
      </c>
      <c r="O19" s="14">
        <f t="shared" si="67"/>
        <v>0</v>
      </c>
      <c r="P19" s="53">
        <f t="shared" si="68"/>
        <v>0</v>
      </c>
      <c r="Q19" s="14">
        <f t="shared" si="69"/>
        <v>0</v>
      </c>
      <c r="R19" s="14">
        <f t="shared" si="69"/>
        <v>0</v>
      </c>
      <c r="S19" s="53">
        <v>0</v>
      </c>
      <c r="T19" s="14">
        <v>0</v>
      </c>
      <c r="U19" s="14">
        <v>0</v>
      </c>
      <c r="V19" s="53">
        <v>0</v>
      </c>
      <c r="W19" s="14">
        <v>0</v>
      </c>
      <c r="X19" s="14">
        <v>0</v>
      </c>
      <c r="Y19" s="53">
        <v>0</v>
      </c>
      <c r="Z19" s="14">
        <v>0</v>
      </c>
      <c r="AA19" s="14">
        <v>0</v>
      </c>
      <c r="AB19" s="57">
        <v>0</v>
      </c>
      <c r="AC19" s="71">
        <v>0</v>
      </c>
      <c r="AD19" s="14">
        <v>0</v>
      </c>
      <c r="AE19" s="14">
        <v>0</v>
      </c>
      <c r="AF19" s="53">
        <f t="shared" si="70"/>
        <v>0</v>
      </c>
      <c r="AG19" s="14">
        <f t="shared" si="71"/>
        <v>0</v>
      </c>
      <c r="AH19" s="14">
        <f t="shared" si="71"/>
        <v>0</v>
      </c>
      <c r="AI19" s="53">
        <f t="shared" si="72"/>
        <v>0</v>
      </c>
      <c r="AJ19" s="14">
        <f t="shared" si="73"/>
        <v>0</v>
      </c>
      <c r="AK19" s="14">
        <f t="shared" si="73"/>
        <v>0</v>
      </c>
      <c r="AL19" s="53">
        <v>0</v>
      </c>
      <c r="AM19" s="14">
        <v>0</v>
      </c>
      <c r="AN19" s="14">
        <v>0</v>
      </c>
      <c r="AO19" s="53">
        <v>0</v>
      </c>
      <c r="AP19" s="14">
        <v>0</v>
      </c>
      <c r="AQ19" s="14">
        <v>0</v>
      </c>
      <c r="AR19" s="53">
        <v>0</v>
      </c>
      <c r="AS19" s="14">
        <v>0</v>
      </c>
      <c r="AT19" s="14">
        <v>0</v>
      </c>
      <c r="AU19" s="57">
        <v>0</v>
      </c>
      <c r="AV19" s="71">
        <v>0</v>
      </c>
      <c r="AW19" s="14">
        <v>0</v>
      </c>
      <c r="AX19" s="53">
        <f t="shared" si="74"/>
        <v>0</v>
      </c>
      <c r="AY19" s="14">
        <f t="shared" si="75"/>
        <v>0</v>
      </c>
      <c r="AZ19" s="53">
        <f t="shared" si="76"/>
        <v>0</v>
      </c>
      <c r="BA19" s="14">
        <f t="shared" si="77"/>
        <v>0</v>
      </c>
      <c r="BB19" s="53">
        <v>0</v>
      </c>
      <c r="BC19" s="14">
        <v>0</v>
      </c>
      <c r="BD19" s="53">
        <v>0</v>
      </c>
      <c r="BE19" s="14">
        <v>0</v>
      </c>
      <c r="BF19" s="53">
        <v>0</v>
      </c>
      <c r="BG19" s="57">
        <v>0</v>
      </c>
      <c r="BH19" s="71">
        <v>0</v>
      </c>
      <c r="BI19" s="14">
        <v>0</v>
      </c>
      <c r="BJ19" s="53">
        <f t="shared" si="78"/>
        <v>0</v>
      </c>
      <c r="BK19" s="14">
        <f t="shared" si="79"/>
        <v>0</v>
      </c>
      <c r="BL19" s="53">
        <f t="shared" si="80"/>
        <v>0</v>
      </c>
      <c r="BM19" s="14">
        <f t="shared" si="81"/>
        <v>0</v>
      </c>
      <c r="BN19" s="53">
        <v>0</v>
      </c>
      <c r="BO19" s="14">
        <v>0</v>
      </c>
      <c r="BP19" s="53">
        <v>0</v>
      </c>
      <c r="BQ19" s="14">
        <v>0</v>
      </c>
      <c r="BR19" s="53">
        <v>0</v>
      </c>
      <c r="BS19" s="57">
        <v>0</v>
      </c>
      <c r="BT19" s="72"/>
    </row>
    <row r="20" spans="1:72" s="8" customFormat="1" ht="30">
      <c r="A20" s="68" t="s">
        <v>33</v>
      </c>
      <c r="B20" s="49">
        <f>SUM(B21:B22)</f>
        <v>184970590</v>
      </c>
      <c r="C20" s="12">
        <f t="shared" ref="C20:BN20" si="82">SUM(C21:C22)</f>
        <v>147100000</v>
      </c>
      <c r="D20" s="12">
        <f t="shared" si="82"/>
        <v>37870590</v>
      </c>
      <c r="E20" s="12">
        <f t="shared" si="82"/>
        <v>37870590</v>
      </c>
      <c r="F20" s="12">
        <f t="shared" si="82"/>
        <v>30191485</v>
      </c>
      <c r="G20" s="12">
        <f t="shared" si="82"/>
        <v>7679105</v>
      </c>
      <c r="H20" s="12">
        <f t="shared" si="82"/>
        <v>0</v>
      </c>
      <c r="I20" s="50">
        <f t="shared" si="82"/>
        <v>0</v>
      </c>
      <c r="J20" s="69">
        <f t="shared" si="82"/>
        <v>147100000</v>
      </c>
      <c r="K20" s="12">
        <f t="shared" si="82"/>
        <v>138100000</v>
      </c>
      <c r="L20" s="12">
        <f t="shared" si="82"/>
        <v>9000000</v>
      </c>
      <c r="M20" s="12">
        <f t="shared" si="82"/>
        <v>37870590</v>
      </c>
      <c r="N20" s="12">
        <f t="shared" si="82"/>
        <v>24370589</v>
      </c>
      <c r="O20" s="12">
        <f t="shared" si="82"/>
        <v>13500001</v>
      </c>
      <c r="P20" s="12">
        <f t="shared" si="82"/>
        <v>37870590</v>
      </c>
      <c r="Q20" s="12">
        <f t="shared" si="82"/>
        <v>24370589</v>
      </c>
      <c r="R20" s="12">
        <f t="shared" si="82"/>
        <v>13500001</v>
      </c>
      <c r="S20" s="12">
        <f t="shared" si="82"/>
        <v>30191485</v>
      </c>
      <c r="T20" s="12">
        <f t="shared" si="82"/>
        <v>18170330</v>
      </c>
      <c r="U20" s="12">
        <f t="shared" si="82"/>
        <v>12021155</v>
      </c>
      <c r="V20" s="12">
        <f t="shared" si="82"/>
        <v>7679105</v>
      </c>
      <c r="W20" s="12">
        <f t="shared" si="82"/>
        <v>6200259</v>
      </c>
      <c r="X20" s="12">
        <f t="shared" si="82"/>
        <v>1478846</v>
      </c>
      <c r="Y20" s="12">
        <f t="shared" si="82"/>
        <v>0</v>
      </c>
      <c r="Z20" s="12">
        <f t="shared" si="82"/>
        <v>0</v>
      </c>
      <c r="AA20" s="12">
        <f t="shared" si="82"/>
        <v>0</v>
      </c>
      <c r="AB20" s="50">
        <f t="shared" si="82"/>
        <v>0</v>
      </c>
      <c r="AC20" s="69">
        <f t="shared" si="82"/>
        <v>0</v>
      </c>
      <c r="AD20" s="12">
        <f t="shared" si="82"/>
        <v>0</v>
      </c>
      <c r="AE20" s="12">
        <f t="shared" si="82"/>
        <v>0</v>
      </c>
      <c r="AF20" s="12">
        <f t="shared" si="82"/>
        <v>0</v>
      </c>
      <c r="AG20" s="12">
        <f t="shared" si="82"/>
        <v>0</v>
      </c>
      <c r="AH20" s="12">
        <f t="shared" si="82"/>
        <v>0</v>
      </c>
      <c r="AI20" s="12">
        <f t="shared" si="82"/>
        <v>0</v>
      </c>
      <c r="AJ20" s="12">
        <f t="shared" si="82"/>
        <v>0</v>
      </c>
      <c r="AK20" s="12">
        <f t="shared" si="82"/>
        <v>0</v>
      </c>
      <c r="AL20" s="12">
        <f t="shared" si="82"/>
        <v>0</v>
      </c>
      <c r="AM20" s="12">
        <f t="shared" si="82"/>
        <v>0</v>
      </c>
      <c r="AN20" s="12">
        <f t="shared" si="82"/>
        <v>0</v>
      </c>
      <c r="AO20" s="12">
        <f t="shared" si="82"/>
        <v>0</v>
      </c>
      <c r="AP20" s="12">
        <f t="shared" si="82"/>
        <v>0</v>
      </c>
      <c r="AQ20" s="12">
        <f t="shared" si="82"/>
        <v>0</v>
      </c>
      <c r="AR20" s="12">
        <f t="shared" si="82"/>
        <v>0</v>
      </c>
      <c r="AS20" s="12">
        <f t="shared" si="82"/>
        <v>0</v>
      </c>
      <c r="AT20" s="12">
        <f t="shared" si="82"/>
        <v>0</v>
      </c>
      <c r="AU20" s="50">
        <f t="shared" si="82"/>
        <v>0</v>
      </c>
      <c r="AV20" s="69">
        <f t="shared" si="82"/>
        <v>0</v>
      </c>
      <c r="AW20" s="12">
        <f t="shared" si="82"/>
        <v>0</v>
      </c>
      <c r="AX20" s="12">
        <f t="shared" si="82"/>
        <v>0</v>
      </c>
      <c r="AY20" s="12">
        <f t="shared" si="82"/>
        <v>0</v>
      </c>
      <c r="AZ20" s="12">
        <f t="shared" si="82"/>
        <v>0</v>
      </c>
      <c r="BA20" s="12">
        <f t="shared" si="82"/>
        <v>0</v>
      </c>
      <c r="BB20" s="12">
        <f t="shared" si="82"/>
        <v>0</v>
      </c>
      <c r="BC20" s="12">
        <f t="shared" si="82"/>
        <v>0</v>
      </c>
      <c r="BD20" s="12">
        <f t="shared" si="82"/>
        <v>0</v>
      </c>
      <c r="BE20" s="12">
        <f t="shared" si="82"/>
        <v>0</v>
      </c>
      <c r="BF20" s="12">
        <f t="shared" si="82"/>
        <v>0</v>
      </c>
      <c r="BG20" s="50">
        <f t="shared" si="82"/>
        <v>0</v>
      </c>
      <c r="BH20" s="69">
        <f t="shared" si="82"/>
        <v>0</v>
      </c>
      <c r="BI20" s="12">
        <f t="shared" si="82"/>
        <v>0</v>
      </c>
      <c r="BJ20" s="12">
        <f t="shared" si="82"/>
        <v>0</v>
      </c>
      <c r="BK20" s="12">
        <f t="shared" si="82"/>
        <v>0</v>
      </c>
      <c r="BL20" s="12">
        <f t="shared" si="82"/>
        <v>0</v>
      </c>
      <c r="BM20" s="12">
        <f t="shared" si="82"/>
        <v>0</v>
      </c>
      <c r="BN20" s="12">
        <f t="shared" si="82"/>
        <v>0</v>
      </c>
      <c r="BO20" s="12">
        <f t="shared" ref="BO20:BS20" si="83">SUM(BO21:BO22)</f>
        <v>0</v>
      </c>
      <c r="BP20" s="12">
        <f t="shared" si="83"/>
        <v>0</v>
      </c>
      <c r="BQ20" s="12">
        <f t="shared" si="83"/>
        <v>0</v>
      </c>
      <c r="BR20" s="12">
        <f t="shared" si="83"/>
        <v>0</v>
      </c>
      <c r="BS20" s="50">
        <f t="shared" si="83"/>
        <v>0</v>
      </c>
      <c r="BT20" s="67"/>
    </row>
    <row r="21" spans="1:72" ht="28.5">
      <c r="A21" s="70" t="s">
        <v>34</v>
      </c>
      <c r="B21" s="51">
        <f t="shared" ref="B21:B22" si="84">C21+D21</f>
        <v>184970590</v>
      </c>
      <c r="C21" s="14">
        <f t="shared" ref="C21:C22" si="85">J21+AC21+AV21+BH21</f>
        <v>147100000</v>
      </c>
      <c r="D21" s="14">
        <f t="shared" ref="D21:D22" si="86">E21+H21</f>
        <v>37870590</v>
      </c>
      <c r="E21" s="14">
        <f t="shared" ref="E21:E22" si="87">F21+G21</f>
        <v>37870590</v>
      </c>
      <c r="F21" s="14">
        <f t="shared" ref="F21:F22" si="88">S21+AL21+BB21+BN21</f>
        <v>30191485</v>
      </c>
      <c r="G21" s="14">
        <f t="shared" ref="G21:G22" si="89">V21+AO21+BD21+BP21</f>
        <v>7679105</v>
      </c>
      <c r="H21" s="14">
        <f t="shared" ref="H21:H22" si="90">Y21+AR21+BF21+BR21</f>
        <v>0</v>
      </c>
      <c r="I21" s="57">
        <f t="shared" ref="I21:I22" si="91">AB21+AU21</f>
        <v>0</v>
      </c>
      <c r="J21" s="71">
        <f>K21+L21</f>
        <v>147100000</v>
      </c>
      <c r="K21" s="14">
        <v>138100000</v>
      </c>
      <c r="L21" s="14">
        <v>9000000</v>
      </c>
      <c r="M21" s="53">
        <f t="shared" ref="M21:M22" si="92">N21+O21</f>
        <v>37870590</v>
      </c>
      <c r="N21" s="14">
        <f t="shared" ref="N21:O22" si="93">Q21+Z21</f>
        <v>24370589</v>
      </c>
      <c r="O21" s="14">
        <f t="shared" si="93"/>
        <v>13500001</v>
      </c>
      <c r="P21" s="53">
        <f t="shared" ref="P21:P22" si="94">Q21+R21</f>
        <v>37870590</v>
      </c>
      <c r="Q21" s="14">
        <f t="shared" ref="Q21:R22" si="95">T21+W21</f>
        <v>24370589</v>
      </c>
      <c r="R21" s="14">
        <f t="shared" si="95"/>
        <v>13500001</v>
      </c>
      <c r="S21" s="53">
        <v>30191485</v>
      </c>
      <c r="T21" s="14">
        <v>18170330</v>
      </c>
      <c r="U21" s="14">
        <v>12021155</v>
      </c>
      <c r="V21" s="53">
        <v>7679105</v>
      </c>
      <c r="W21" s="14">
        <v>6200259</v>
      </c>
      <c r="X21" s="14">
        <v>1478846</v>
      </c>
      <c r="Y21" s="53">
        <v>0</v>
      </c>
      <c r="Z21" s="14">
        <v>0</v>
      </c>
      <c r="AA21" s="14">
        <v>0</v>
      </c>
      <c r="AB21" s="57">
        <v>0</v>
      </c>
      <c r="AC21" s="71">
        <v>0</v>
      </c>
      <c r="AD21" s="14">
        <v>0</v>
      </c>
      <c r="AE21" s="14">
        <v>0</v>
      </c>
      <c r="AF21" s="53">
        <f t="shared" ref="AF21:AF22" si="96">AG21+AH21</f>
        <v>0</v>
      </c>
      <c r="AG21" s="14">
        <f t="shared" ref="AG21:AH22" si="97">AJ21+AS21</f>
        <v>0</v>
      </c>
      <c r="AH21" s="14">
        <f t="shared" si="97"/>
        <v>0</v>
      </c>
      <c r="AI21" s="53">
        <f t="shared" ref="AI21:AI22" si="98">AJ21+AK21</f>
        <v>0</v>
      </c>
      <c r="AJ21" s="14">
        <f t="shared" ref="AJ21:AK22" si="99">AM21+AP21</f>
        <v>0</v>
      </c>
      <c r="AK21" s="14">
        <f t="shared" si="99"/>
        <v>0</v>
      </c>
      <c r="AL21" s="53">
        <v>0</v>
      </c>
      <c r="AM21" s="14">
        <v>0</v>
      </c>
      <c r="AN21" s="14">
        <v>0</v>
      </c>
      <c r="AO21" s="53">
        <v>0</v>
      </c>
      <c r="AP21" s="14">
        <v>0</v>
      </c>
      <c r="AQ21" s="14">
        <v>0</v>
      </c>
      <c r="AR21" s="53">
        <v>0</v>
      </c>
      <c r="AS21" s="14">
        <v>0</v>
      </c>
      <c r="AT21" s="14">
        <v>0</v>
      </c>
      <c r="AU21" s="57">
        <v>0</v>
      </c>
      <c r="AV21" s="71">
        <v>0</v>
      </c>
      <c r="AW21" s="14">
        <v>0</v>
      </c>
      <c r="AX21" s="53">
        <f t="shared" ref="AX21:AX22" si="100">AY21</f>
        <v>0</v>
      </c>
      <c r="AY21" s="14">
        <f t="shared" ref="AY21:AY22" si="101">BA21+BG21</f>
        <v>0</v>
      </c>
      <c r="AZ21" s="53">
        <f t="shared" ref="AZ21:AZ22" si="102">BA21</f>
        <v>0</v>
      </c>
      <c r="BA21" s="14">
        <f t="shared" ref="BA21:BA22" si="103">BC21+BE21</f>
        <v>0</v>
      </c>
      <c r="BB21" s="53">
        <v>0</v>
      </c>
      <c r="BC21" s="14">
        <v>0</v>
      </c>
      <c r="BD21" s="53">
        <v>0</v>
      </c>
      <c r="BE21" s="14">
        <v>0</v>
      </c>
      <c r="BF21" s="53">
        <v>0</v>
      </c>
      <c r="BG21" s="57">
        <v>0</v>
      </c>
      <c r="BH21" s="71">
        <v>0</v>
      </c>
      <c r="BI21" s="14">
        <v>0</v>
      </c>
      <c r="BJ21" s="53">
        <f t="shared" ref="BJ21:BJ22" si="104">BK21</f>
        <v>0</v>
      </c>
      <c r="BK21" s="14">
        <f t="shared" ref="BK21:BK22" si="105">BM21+BS21</f>
        <v>0</v>
      </c>
      <c r="BL21" s="53">
        <f t="shared" ref="BL21:BL22" si="106">BM21</f>
        <v>0</v>
      </c>
      <c r="BM21" s="14">
        <f t="shared" ref="BM21:BM22" si="107">BO21+BQ21</f>
        <v>0</v>
      </c>
      <c r="BN21" s="53">
        <v>0</v>
      </c>
      <c r="BO21" s="14">
        <v>0</v>
      </c>
      <c r="BP21" s="53">
        <v>0</v>
      </c>
      <c r="BQ21" s="14">
        <v>0</v>
      </c>
      <c r="BR21" s="53">
        <v>0</v>
      </c>
      <c r="BS21" s="57">
        <v>0</v>
      </c>
      <c r="BT21" s="72"/>
    </row>
    <row r="22" spans="1:72" ht="28.5">
      <c r="A22" s="70" t="s">
        <v>35</v>
      </c>
      <c r="B22" s="51">
        <f t="shared" si="84"/>
        <v>0</v>
      </c>
      <c r="C22" s="14">
        <f t="shared" si="85"/>
        <v>0</v>
      </c>
      <c r="D22" s="14">
        <f t="shared" si="86"/>
        <v>0</v>
      </c>
      <c r="E22" s="14">
        <f t="shared" si="87"/>
        <v>0</v>
      </c>
      <c r="F22" s="14">
        <f t="shared" si="88"/>
        <v>0</v>
      </c>
      <c r="G22" s="14">
        <f t="shared" si="89"/>
        <v>0</v>
      </c>
      <c r="H22" s="14">
        <f t="shared" si="90"/>
        <v>0</v>
      </c>
      <c r="I22" s="57">
        <f t="shared" si="91"/>
        <v>0</v>
      </c>
      <c r="J22" s="71">
        <v>0</v>
      </c>
      <c r="K22" s="14">
        <v>0</v>
      </c>
      <c r="L22" s="14">
        <v>0</v>
      </c>
      <c r="M22" s="53">
        <f t="shared" si="92"/>
        <v>0</v>
      </c>
      <c r="N22" s="14">
        <f t="shared" si="93"/>
        <v>0</v>
      </c>
      <c r="O22" s="14">
        <f t="shared" si="93"/>
        <v>0</v>
      </c>
      <c r="P22" s="53">
        <f t="shared" si="94"/>
        <v>0</v>
      </c>
      <c r="Q22" s="14">
        <f t="shared" si="95"/>
        <v>0</v>
      </c>
      <c r="R22" s="14">
        <f t="shared" si="95"/>
        <v>0</v>
      </c>
      <c r="S22" s="53">
        <v>0</v>
      </c>
      <c r="T22" s="14">
        <v>0</v>
      </c>
      <c r="U22" s="14">
        <v>0</v>
      </c>
      <c r="V22" s="53">
        <v>0</v>
      </c>
      <c r="W22" s="14">
        <v>0</v>
      </c>
      <c r="X22" s="14">
        <v>0</v>
      </c>
      <c r="Y22" s="53">
        <v>0</v>
      </c>
      <c r="Z22" s="14">
        <v>0</v>
      </c>
      <c r="AA22" s="14">
        <v>0</v>
      </c>
      <c r="AB22" s="57">
        <v>0</v>
      </c>
      <c r="AC22" s="71">
        <v>0</v>
      </c>
      <c r="AD22" s="14">
        <v>0</v>
      </c>
      <c r="AE22" s="14">
        <v>0</v>
      </c>
      <c r="AF22" s="53">
        <f t="shared" si="96"/>
        <v>0</v>
      </c>
      <c r="AG22" s="14">
        <f t="shared" si="97"/>
        <v>0</v>
      </c>
      <c r="AH22" s="14">
        <f t="shared" si="97"/>
        <v>0</v>
      </c>
      <c r="AI22" s="53">
        <f t="shared" si="98"/>
        <v>0</v>
      </c>
      <c r="AJ22" s="14">
        <f t="shared" si="99"/>
        <v>0</v>
      </c>
      <c r="AK22" s="14">
        <f t="shared" si="99"/>
        <v>0</v>
      </c>
      <c r="AL22" s="53">
        <v>0</v>
      </c>
      <c r="AM22" s="14">
        <v>0</v>
      </c>
      <c r="AN22" s="14">
        <v>0</v>
      </c>
      <c r="AO22" s="53">
        <v>0</v>
      </c>
      <c r="AP22" s="14">
        <v>0</v>
      </c>
      <c r="AQ22" s="14">
        <v>0</v>
      </c>
      <c r="AR22" s="53">
        <v>0</v>
      </c>
      <c r="AS22" s="14">
        <v>0</v>
      </c>
      <c r="AT22" s="14">
        <v>0</v>
      </c>
      <c r="AU22" s="57">
        <v>0</v>
      </c>
      <c r="AV22" s="71">
        <v>0</v>
      </c>
      <c r="AW22" s="14">
        <v>0</v>
      </c>
      <c r="AX22" s="53">
        <f t="shared" si="100"/>
        <v>0</v>
      </c>
      <c r="AY22" s="14">
        <f t="shared" si="101"/>
        <v>0</v>
      </c>
      <c r="AZ22" s="53">
        <f t="shared" si="102"/>
        <v>0</v>
      </c>
      <c r="BA22" s="14">
        <f t="shared" si="103"/>
        <v>0</v>
      </c>
      <c r="BB22" s="53">
        <v>0</v>
      </c>
      <c r="BC22" s="14">
        <v>0</v>
      </c>
      <c r="BD22" s="53">
        <v>0</v>
      </c>
      <c r="BE22" s="14">
        <v>0</v>
      </c>
      <c r="BF22" s="53">
        <v>0</v>
      </c>
      <c r="BG22" s="57">
        <v>0</v>
      </c>
      <c r="BH22" s="71">
        <v>0</v>
      </c>
      <c r="BI22" s="14">
        <v>0</v>
      </c>
      <c r="BJ22" s="53">
        <f t="shared" si="104"/>
        <v>0</v>
      </c>
      <c r="BK22" s="14">
        <f t="shared" si="105"/>
        <v>0</v>
      </c>
      <c r="BL22" s="53">
        <f t="shared" si="106"/>
        <v>0</v>
      </c>
      <c r="BM22" s="14">
        <f t="shared" si="107"/>
        <v>0</v>
      </c>
      <c r="BN22" s="53">
        <v>0</v>
      </c>
      <c r="BO22" s="14">
        <v>0</v>
      </c>
      <c r="BP22" s="53">
        <v>0</v>
      </c>
      <c r="BQ22" s="14">
        <v>0</v>
      </c>
      <c r="BR22" s="53">
        <v>0</v>
      </c>
      <c r="BS22" s="57">
        <v>0</v>
      </c>
      <c r="BT22" s="72"/>
    </row>
    <row r="23" spans="1:72" s="8" customFormat="1">
      <c r="A23" s="65" t="s">
        <v>36</v>
      </c>
      <c r="B23" s="47">
        <f>B24</f>
        <v>0</v>
      </c>
      <c r="C23" s="10">
        <f t="shared" ref="C23:BN24" si="108">C24</f>
        <v>0</v>
      </c>
      <c r="D23" s="10">
        <f t="shared" si="108"/>
        <v>0</v>
      </c>
      <c r="E23" s="10">
        <f t="shared" si="108"/>
        <v>0</v>
      </c>
      <c r="F23" s="10">
        <f t="shared" si="108"/>
        <v>0</v>
      </c>
      <c r="G23" s="10">
        <f t="shared" si="108"/>
        <v>0</v>
      </c>
      <c r="H23" s="10">
        <f t="shared" si="108"/>
        <v>0</v>
      </c>
      <c r="I23" s="48">
        <f t="shared" si="108"/>
        <v>0</v>
      </c>
      <c r="J23" s="66">
        <f t="shared" si="108"/>
        <v>0</v>
      </c>
      <c r="K23" s="10">
        <f t="shared" si="108"/>
        <v>0</v>
      </c>
      <c r="L23" s="10">
        <f t="shared" si="108"/>
        <v>0</v>
      </c>
      <c r="M23" s="10">
        <f t="shared" si="108"/>
        <v>0</v>
      </c>
      <c r="N23" s="10">
        <f t="shared" si="108"/>
        <v>0</v>
      </c>
      <c r="O23" s="10">
        <f t="shared" si="108"/>
        <v>0</v>
      </c>
      <c r="P23" s="10">
        <f t="shared" si="108"/>
        <v>0</v>
      </c>
      <c r="Q23" s="10">
        <f t="shared" si="108"/>
        <v>0</v>
      </c>
      <c r="R23" s="10">
        <f t="shared" si="108"/>
        <v>0</v>
      </c>
      <c r="S23" s="10">
        <f t="shared" si="108"/>
        <v>0</v>
      </c>
      <c r="T23" s="10">
        <f t="shared" si="108"/>
        <v>0</v>
      </c>
      <c r="U23" s="10">
        <f t="shared" si="108"/>
        <v>0</v>
      </c>
      <c r="V23" s="10">
        <f t="shared" si="108"/>
        <v>0</v>
      </c>
      <c r="W23" s="10">
        <f t="shared" si="108"/>
        <v>0</v>
      </c>
      <c r="X23" s="10">
        <f t="shared" si="108"/>
        <v>0</v>
      </c>
      <c r="Y23" s="10">
        <f t="shared" si="108"/>
        <v>0</v>
      </c>
      <c r="Z23" s="10">
        <f t="shared" si="108"/>
        <v>0</v>
      </c>
      <c r="AA23" s="10">
        <f t="shared" si="108"/>
        <v>0</v>
      </c>
      <c r="AB23" s="48">
        <f t="shared" si="108"/>
        <v>0</v>
      </c>
      <c r="AC23" s="66">
        <f t="shared" si="108"/>
        <v>0</v>
      </c>
      <c r="AD23" s="10">
        <f t="shared" si="108"/>
        <v>0</v>
      </c>
      <c r="AE23" s="10">
        <f t="shared" si="108"/>
        <v>0</v>
      </c>
      <c r="AF23" s="10">
        <f t="shared" si="108"/>
        <v>0</v>
      </c>
      <c r="AG23" s="10">
        <f t="shared" si="108"/>
        <v>0</v>
      </c>
      <c r="AH23" s="10">
        <f t="shared" si="108"/>
        <v>0</v>
      </c>
      <c r="AI23" s="10">
        <f t="shared" si="108"/>
        <v>0</v>
      </c>
      <c r="AJ23" s="10">
        <f t="shared" si="108"/>
        <v>0</v>
      </c>
      <c r="AK23" s="10">
        <f t="shared" si="108"/>
        <v>0</v>
      </c>
      <c r="AL23" s="10">
        <f t="shared" si="108"/>
        <v>0</v>
      </c>
      <c r="AM23" s="10">
        <f t="shared" si="108"/>
        <v>0</v>
      </c>
      <c r="AN23" s="10">
        <f t="shared" si="108"/>
        <v>0</v>
      </c>
      <c r="AO23" s="10">
        <f t="shared" si="108"/>
        <v>0</v>
      </c>
      <c r="AP23" s="10">
        <f t="shared" si="108"/>
        <v>0</v>
      </c>
      <c r="AQ23" s="10">
        <f t="shared" si="108"/>
        <v>0</v>
      </c>
      <c r="AR23" s="10">
        <f t="shared" si="108"/>
        <v>0</v>
      </c>
      <c r="AS23" s="10">
        <f t="shared" si="108"/>
        <v>0</v>
      </c>
      <c r="AT23" s="10">
        <f t="shared" si="108"/>
        <v>0</v>
      </c>
      <c r="AU23" s="48">
        <f t="shared" si="108"/>
        <v>0</v>
      </c>
      <c r="AV23" s="66">
        <f t="shared" si="108"/>
        <v>0</v>
      </c>
      <c r="AW23" s="10">
        <f t="shared" si="108"/>
        <v>0</v>
      </c>
      <c r="AX23" s="10">
        <f t="shared" si="108"/>
        <v>0</v>
      </c>
      <c r="AY23" s="10">
        <f t="shared" si="108"/>
        <v>0</v>
      </c>
      <c r="AZ23" s="10">
        <f t="shared" si="108"/>
        <v>0</v>
      </c>
      <c r="BA23" s="10">
        <f t="shared" si="108"/>
        <v>0</v>
      </c>
      <c r="BB23" s="10">
        <f t="shared" si="108"/>
        <v>0</v>
      </c>
      <c r="BC23" s="10">
        <f t="shared" si="108"/>
        <v>0</v>
      </c>
      <c r="BD23" s="10">
        <f t="shared" si="108"/>
        <v>0</v>
      </c>
      <c r="BE23" s="10">
        <f t="shared" si="108"/>
        <v>0</v>
      </c>
      <c r="BF23" s="10">
        <f t="shared" si="108"/>
        <v>0</v>
      </c>
      <c r="BG23" s="48">
        <f t="shared" si="108"/>
        <v>0</v>
      </c>
      <c r="BH23" s="66">
        <f t="shared" si="108"/>
        <v>0</v>
      </c>
      <c r="BI23" s="10">
        <f t="shared" si="108"/>
        <v>0</v>
      </c>
      <c r="BJ23" s="10">
        <f t="shared" si="108"/>
        <v>0</v>
      </c>
      <c r="BK23" s="10">
        <f t="shared" si="108"/>
        <v>0</v>
      </c>
      <c r="BL23" s="10">
        <f t="shared" si="108"/>
        <v>0</v>
      </c>
      <c r="BM23" s="10">
        <f t="shared" si="108"/>
        <v>0</v>
      </c>
      <c r="BN23" s="10">
        <f t="shared" si="108"/>
        <v>0</v>
      </c>
      <c r="BO23" s="10">
        <f t="shared" ref="BO23:BS24" si="109">BO24</f>
        <v>0</v>
      </c>
      <c r="BP23" s="10">
        <f t="shared" si="109"/>
        <v>0</v>
      </c>
      <c r="BQ23" s="10">
        <f t="shared" si="109"/>
        <v>0</v>
      </c>
      <c r="BR23" s="10">
        <f t="shared" si="109"/>
        <v>0</v>
      </c>
      <c r="BS23" s="48">
        <f t="shared" si="109"/>
        <v>0</v>
      </c>
      <c r="BT23" s="67"/>
    </row>
    <row r="24" spans="1:72" s="8" customFormat="1">
      <c r="A24" s="68" t="s">
        <v>37</v>
      </c>
      <c r="B24" s="49">
        <f>B25</f>
        <v>0</v>
      </c>
      <c r="C24" s="12">
        <f t="shared" si="108"/>
        <v>0</v>
      </c>
      <c r="D24" s="12">
        <f t="shared" si="108"/>
        <v>0</v>
      </c>
      <c r="E24" s="12">
        <f t="shared" si="108"/>
        <v>0</v>
      </c>
      <c r="F24" s="12">
        <f t="shared" si="108"/>
        <v>0</v>
      </c>
      <c r="G24" s="12">
        <f t="shared" si="108"/>
        <v>0</v>
      </c>
      <c r="H24" s="12">
        <f t="shared" si="108"/>
        <v>0</v>
      </c>
      <c r="I24" s="50">
        <f t="shared" si="108"/>
        <v>0</v>
      </c>
      <c r="J24" s="69">
        <f t="shared" si="108"/>
        <v>0</v>
      </c>
      <c r="K24" s="12">
        <f t="shared" si="108"/>
        <v>0</v>
      </c>
      <c r="L24" s="12">
        <f t="shared" si="108"/>
        <v>0</v>
      </c>
      <c r="M24" s="12">
        <f t="shared" si="108"/>
        <v>0</v>
      </c>
      <c r="N24" s="12">
        <f t="shared" si="108"/>
        <v>0</v>
      </c>
      <c r="O24" s="12">
        <f t="shared" si="108"/>
        <v>0</v>
      </c>
      <c r="P24" s="12">
        <f t="shared" si="108"/>
        <v>0</v>
      </c>
      <c r="Q24" s="12">
        <f t="shared" si="108"/>
        <v>0</v>
      </c>
      <c r="R24" s="12">
        <f t="shared" si="108"/>
        <v>0</v>
      </c>
      <c r="S24" s="12">
        <f t="shared" si="108"/>
        <v>0</v>
      </c>
      <c r="T24" s="12">
        <f t="shared" si="108"/>
        <v>0</v>
      </c>
      <c r="U24" s="12">
        <f t="shared" si="108"/>
        <v>0</v>
      </c>
      <c r="V24" s="12">
        <f t="shared" si="108"/>
        <v>0</v>
      </c>
      <c r="W24" s="12">
        <f t="shared" si="108"/>
        <v>0</v>
      </c>
      <c r="X24" s="12">
        <f t="shared" si="108"/>
        <v>0</v>
      </c>
      <c r="Y24" s="12">
        <f t="shared" si="108"/>
        <v>0</v>
      </c>
      <c r="Z24" s="12">
        <f t="shared" si="108"/>
        <v>0</v>
      </c>
      <c r="AA24" s="12">
        <f t="shared" si="108"/>
        <v>0</v>
      </c>
      <c r="AB24" s="50">
        <f t="shared" si="108"/>
        <v>0</v>
      </c>
      <c r="AC24" s="69">
        <f t="shared" si="108"/>
        <v>0</v>
      </c>
      <c r="AD24" s="12">
        <f t="shared" si="108"/>
        <v>0</v>
      </c>
      <c r="AE24" s="12">
        <f t="shared" si="108"/>
        <v>0</v>
      </c>
      <c r="AF24" s="12">
        <f t="shared" si="108"/>
        <v>0</v>
      </c>
      <c r="AG24" s="12">
        <f t="shared" si="108"/>
        <v>0</v>
      </c>
      <c r="AH24" s="12">
        <f t="shared" si="108"/>
        <v>0</v>
      </c>
      <c r="AI24" s="12">
        <f t="shared" si="108"/>
        <v>0</v>
      </c>
      <c r="AJ24" s="12">
        <f t="shared" si="108"/>
        <v>0</v>
      </c>
      <c r="AK24" s="12">
        <f t="shared" si="108"/>
        <v>0</v>
      </c>
      <c r="AL24" s="12">
        <f t="shared" si="108"/>
        <v>0</v>
      </c>
      <c r="AM24" s="12">
        <f t="shared" si="108"/>
        <v>0</v>
      </c>
      <c r="AN24" s="12">
        <f t="shared" si="108"/>
        <v>0</v>
      </c>
      <c r="AO24" s="12">
        <f t="shared" si="108"/>
        <v>0</v>
      </c>
      <c r="AP24" s="12">
        <f t="shared" si="108"/>
        <v>0</v>
      </c>
      <c r="AQ24" s="12">
        <f t="shared" si="108"/>
        <v>0</v>
      </c>
      <c r="AR24" s="12">
        <f t="shared" si="108"/>
        <v>0</v>
      </c>
      <c r="AS24" s="12">
        <f t="shared" si="108"/>
        <v>0</v>
      </c>
      <c r="AT24" s="12">
        <f t="shared" si="108"/>
        <v>0</v>
      </c>
      <c r="AU24" s="50">
        <f t="shared" si="108"/>
        <v>0</v>
      </c>
      <c r="AV24" s="69">
        <f t="shared" si="108"/>
        <v>0</v>
      </c>
      <c r="AW24" s="12">
        <f t="shared" si="108"/>
        <v>0</v>
      </c>
      <c r="AX24" s="12">
        <f t="shared" si="108"/>
        <v>0</v>
      </c>
      <c r="AY24" s="12">
        <f t="shared" si="108"/>
        <v>0</v>
      </c>
      <c r="AZ24" s="12">
        <f t="shared" si="108"/>
        <v>0</v>
      </c>
      <c r="BA24" s="12">
        <f t="shared" si="108"/>
        <v>0</v>
      </c>
      <c r="BB24" s="12">
        <f t="shared" si="108"/>
        <v>0</v>
      </c>
      <c r="BC24" s="12">
        <f t="shared" si="108"/>
        <v>0</v>
      </c>
      <c r="BD24" s="12">
        <f t="shared" si="108"/>
        <v>0</v>
      </c>
      <c r="BE24" s="12">
        <f t="shared" si="108"/>
        <v>0</v>
      </c>
      <c r="BF24" s="12">
        <f t="shared" si="108"/>
        <v>0</v>
      </c>
      <c r="BG24" s="50">
        <f t="shared" si="108"/>
        <v>0</v>
      </c>
      <c r="BH24" s="69">
        <f t="shared" si="108"/>
        <v>0</v>
      </c>
      <c r="BI24" s="12">
        <f t="shared" si="108"/>
        <v>0</v>
      </c>
      <c r="BJ24" s="12">
        <f t="shared" si="108"/>
        <v>0</v>
      </c>
      <c r="BK24" s="12">
        <f t="shared" si="108"/>
        <v>0</v>
      </c>
      <c r="BL24" s="12">
        <f t="shared" si="108"/>
        <v>0</v>
      </c>
      <c r="BM24" s="12">
        <f t="shared" si="108"/>
        <v>0</v>
      </c>
      <c r="BN24" s="12">
        <f t="shared" si="108"/>
        <v>0</v>
      </c>
      <c r="BO24" s="12">
        <f t="shared" si="109"/>
        <v>0</v>
      </c>
      <c r="BP24" s="12">
        <f t="shared" si="109"/>
        <v>0</v>
      </c>
      <c r="BQ24" s="12">
        <f t="shared" si="109"/>
        <v>0</v>
      </c>
      <c r="BR24" s="12">
        <f t="shared" si="109"/>
        <v>0</v>
      </c>
      <c r="BS24" s="50">
        <f t="shared" si="109"/>
        <v>0</v>
      </c>
      <c r="BT24" s="67"/>
    </row>
    <row r="25" spans="1:72">
      <c r="A25" s="70" t="s">
        <v>38</v>
      </c>
      <c r="B25" s="51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7">
        <f>AB25+AU25</f>
        <v>0</v>
      </c>
      <c r="J25" s="71">
        <v>0</v>
      </c>
      <c r="K25" s="14">
        <v>0</v>
      </c>
      <c r="L25" s="14">
        <v>0</v>
      </c>
      <c r="M25" s="53">
        <f>N25+O25</f>
        <v>0</v>
      </c>
      <c r="N25" s="14">
        <f>Q25+Z25</f>
        <v>0</v>
      </c>
      <c r="O25" s="14">
        <f>R25+AA25</f>
        <v>0</v>
      </c>
      <c r="P25" s="53">
        <f>Q25+R25</f>
        <v>0</v>
      </c>
      <c r="Q25" s="14">
        <f>T25+W25</f>
        <v>0</v>
      </c>
      <c r="R25" s="14">
        <f>U25+X25</f>
        <v>0</v>
      </c>
      <c r="S25" s="53">
        <v>0</v>
      </c>
      <c r="T25" s="14">
        <v>0</v>
      </c>
      <c r="U25" s="14">
        <v>0</v>
      </c>
      <c r="V25" s="53">
        <v>0</v>
      </c>
      <c r="W25" s="14">
        <v>0</v>
      </c>
      <c r="X25" s="14">
        <v>0</v>
      </c>
      <c r="Y25" s="53">
        <v>0</v>
      </c>
      <c r="Z25" s="14">
        <v>0</v>
      </c>
      <c r="AA25" s="14">
        <v>0</v>
      </c>
      <c r="AB25" s="57">
        <v>0</v>
      </c>
      <c r="AC25" s="71">
        <v>0</v>
      </c>
      <c r="AD25" s="14">
        <v>0</v>
      </c>
      <c r="AE25" s="14">
        <v>0</v>
      </c>
      <c r="AF25" s="53">
        <f>AG25+AH25</f>
        <v>0</v>
      </c>
      <c r="AG25" s="14">
        <f>AJ25+AS25</f>
        <v>0</v>
      </c>
      <c r="AH25" s="14">
        <f>AK25+AT25</f>
        <v>0</v>
      </c>
      <c r="AI25" s="53">
        <f>AJ25+AK25</f>
        <v>0</v>
      </c>
      <c r="AJ25" s="14">
        <f>AM25+AP25</f>
        <v>0</v>
      </c>
      <c r="AK25" s="14">
        <f>AN25+AQ25</f>
        <v>0</v>
      </c>
      <c r="AL25" s="53">
        <v>0</v>
      </c>
      <c r="AM25" s="14">
        <v>0</v>
      </c>
      <c r="AN25" s="14">
        <v>0</v>
      </c>
      <c r="AO25" s="53">
        <v>0</v>
      </c>
      <c r="AP25" s="14">
        <v>0</v>
      </c>
      <c r="AQ25" s="14">
        <v>0</v>
      </c>
      <c r="AR25" s="53">
        <v>0</v>
      </c>
      <c r="AS25" s="14">
        <v>0</v>
      </c>
      <c r="AT25" s="14">
        <v>0</v>
      </c>
      <c r="AU25" s="57">
        <v>0</v>
      </c>
      <c r="AV25" s="71">
        <v>0</v>
      </c>
      <c r="AW25" s="14">
        <v>0</v>
      </c>
      <c r="AX25" s="53">
        <f>AY25</f>
        <v>0</v>
      </c>
      <c r="AY25" s="14">
        <f>BA25+BG25</f>
        <v>0</v>
      </c>
      <c r="AZ25" s="53">
        <f>BA25</f>
        <v>0</v>
      </c>
      <c r="BA25" s="14">
        <f>BC25+BE25</f>
        <v>0</v>
      </c>
      <c r="BB25" s="53">
        <v>0</v>
      </c>
      <c r="BC25" s="14">
        <v>0</v>
      </c>
      <c r="BD25" s="53">
        <v>0</v>
      </c>
      <c r="BE25" s="14">
        <v>0</v>
      </c>
      <c r="BF25" s="53">
        <v>0</v>
      </c>
      <c r="BG25" s="57">
        <v>0</v>
      </c>
      <c r="BH25" s="71">
        <v>0</v>
      </c>
      <c r="BI25" s="14">
        <v>0</v>
      </c>
      <c r="BJ25" s="53">
        <f>BK25</f>
        <v>0</v>
      </c>
      <c r="BK25" s="14">
        <f>BM25+BS25</f>
        <v>0</v>
      </c>
      <c r="BL25" s="53">
        <f>BM25</f>
        <v>0</v>
      </c>
      <c r="BM25" s="14">
        <f>BO25+BQ25</f>
        <v>0</v>
      </c>
      <c r="BN25" s="53">
        <v>0</v>
      </c>
      <c r="BO25" s="14">
        <v>0</v>
      </c>
      <c r="BP25" s="53">
        <v>0</v>
      </c>
      <c r="BQ25" s="14">
        <v>0</v>
      </c>
      <c r="BR25" s="53">
        <v>0</v>
      </c>
      <c r="BS25" s="57">
        <v>0</v>
      </c>
      <c r="BT25" s="72"/>
    </row>
    <row r="26" spans="1:72" s="8" customFormat="1">
      <c r="A26" s="62" t="s">
        <v>39</v>
      </c>
      <c r="B26" s="55">
        <f>B27+B39+B78</f>
        <v>0</v>
      </c>
      <c r="C26" s="17">
        <f t="shared" ref="C26:BN26" si="110">C27+C39+C78</f>
        <v>0</v>
      </c>
      <c r="D26" s="17">
        <f t="shared" si="110"/>
        <v>0</v>
      </c>
      <c r="E26" s="17">
        <f t="shared" si="110"/>
        <v>0</v>
      </c>
      <c r="F26" s="17">
        <f t="shared" si="110"/>
        <v>0</v>
      </c>
      <c r="G26" s="17">
        <f t="shared" si="110"/>
        <v>0</v>
      </c>
      <c r="H26" s="17">
        <f t="shared" si="110"/>
        <v>0</v>
      </c>
      <c r="I26" s="56">
        <f t="shared" si="110"/>
        <v>0</v>
      </c>
      <c r="J26" s="63">
        <f t="shared" si="110"/>
        <v>0</v>
      </c>
      <c r="K26" s="17">
        <f t="shared" si="110"/>
        <v>0</v>
      </c>
      <c r="L26" s="17">
        <f t="shared" si="110"/>
        <v>0</v>
      </c>
      <c r="M26" s="17">
        <f t="shared" si="110"/>
        <v>0</v>
      </c>
      <c r="N26" s="17">
        <f t="shared" si="110"/>
        <v>0</v>
      </c>
      <c r="O26" s="17">
        <f t="shared" si="110"/>
        <v>0</v>
      </c>
      <c r="P26" s="17">
        <f t="shared" si="110"/>
        <v>0</v>
      </c>
      <c r="Q26" s="17">
        <f t="shared" si="110"/>
        <v>0</v>
      </c>
      <c r="R26" s="17">
        <f t="shared" si="110"/>
        <v>0</v>
      </c>
      <c r="S26" s="17">
        <f t="shared" si="110"/>
        <v>0</v>
      </c>
      <c r="T26" s="17">
        <f t="shared" si="110"/>
        <v>0</v>
      </c>
      <c r="U26" s="17">
        <f t="shared" si="110"/>
        <v>0</v>
      </c>
      <c r="V26" s="17">
        <f t="shared" si="110"/>
        <v>0</v>
      </c>
      <c r="W26" s="17">
        <f t="shared" si="110"/>
        <v>0</v>
      </c>
      <c r="X26" s="17">
        <f t="shared" si="110"/>
        <v>0</v>
      </c>
      <c r="Y26" s="17">
        <f t="shared" si="110"/>
        <v>0</v>
      </c>
      <c r="Z26" s="17">
        <f t="shared" si="110"/>
        <v>0</v>
      </c>
      <c r="AA26" s="17">
        <f t="shared" si="110"/>
        <v>0</v>
      </c>
      <c r="AB26" s="56">
        <f t="shared" si="110"/>
        <v>0</v>
      </c>
      <c r="AC26" s="63">
        <f t="shared" si="110"/>
        <v>0</v>
      </c>
      <c r="AD26" s="17">
        <f t="shared" si="110"/>
        <v>0</v>
      </c>
      <c r="AE26" s="17">
        <f t="shared" si="110"/>
        <v>0</v>
      </c>
      <c r="AF26" s="17">
        <f t="shared" si="110"/>
        <v>0</v>
      </c>
      <c r="AG26" s="17">
        <f t="shared" si="110"/>
        <v>0</v>
      </c>
      <c r="AH26" s="17">
        <f t="shared" si="110"/>
        <v>0</v>
      </c>
      <c r="AI26" s="17">
        <f t="shared" si="110"/>
        <v>0</v>
      </c>
      <c r="AJ26" s="17">
        <f t="shared" si="110"/>
        <v>0</v>
      </c>
      <c r="AK26" s="17">
        <f t="shared" si="110"/>
        <v>0</v>
      </c>
      <c r="AL26" s="17">
        <f t="shared" si="110"/>
        <v>0</v>
      </c>
      <c r="AM26" s="17">
        <f t="shared" si="110"/>
        <v>0</v>
      </c>
      <c r="AN26" s="17">
        <f t="shared" si="110"/>
        <v>0</v>
      </c>
      <c r="AO26" s="17">
        <f t="shared" si="110"/>
        <v>0</v>
      </c>
      <c r="AP26" s="17">
        <f t="shared" si="110"/>
        <v>0</v>
      </c>
      <c r="AQ26" s="17">
        <f t="shared" si="110"/>
        <v>0</v>
      </c>
      <c r="AR26" s="17">
        <f t="shared" si="110"/>
        <v>0</v>
      </c>
      <c r="AS26" s="17">
        <f t="shared" si="110"/>
        <v>0</v>
      </c>
      <c r="AT26" s="17">
        <f t="shared" si="110"/>
        <v>0</v>
      </c>
      <c r="AU26" s="56">
        <f t="shared" si="110"/>
        <v>0</v>
      </c>
      <c r="AV26" s="63">
        <f t="shared" si="110"/>
        <v>0</v>
      </c>
      <c r="AW26" s="17">
        <f t="shared" si="110"/>
        <v>0</v>
      </c>
      <c r="AX26" s="17">
        <f t="shared" si="110"/>
        <v>0</v>
      </c>
      <c r="AY26" s="17">
        <f t="shared" si="110"/>
        <v>0</v>
      </c>
      <c r="AZ26" s="17">
        <f t="shared" si="110"/>
        <v>0</v>
      </c>
      <c r="BA26" s="17">
        <f t="shared" si="110"/>
        <v>0</v>
      </c>
      <c r="BB26" s="17">
        <f t="shared" si="110"/>
        <v>0</v>
      </c>
      <c r="BC26" s="17">
        <f t="shared" si="110"/>
        <v>0</v>
      </c>
      <c r="BD26" s="17">
        <f t="shared" si="110"/>
        <v>0</v>
      </c>
      <c r="BE26" s="17">
        <f t="shared" si="110"/>
        <v>0</v>
      </c>
      <c r="BF26" s="17">
        <f t="shared" si="110"/>
        <v>0</v>
      </c>
      <c r="BG26" s="56">
        <f t="shared" si="110"/>
        <v>0</v>
      </c>
      <c r="BH26" s="63">
        <f t="shared" si="110"/>
        <v>0</v>
      </c>
      <c r="BI26" s="17">
        <f t="shared" si="110"/>
        <v>0</v>
      </c>
      <c r="BJ26" s="17">
        <f t="shared" si="110"/>
        <v>0</v>
      </c>
      <c r="BK26" s="17">
        <f t="shared" si="110"/>
        <v>0</v>
      </c>
      <c r="BL26" s="17">
        <f t="shared" si="110"/>
        <v>0</v>
      </c>
      <c r="BM26" s="17">
        <f t="shared" si="110"/>
        <v>0</v>
      </c>
      <c r="BN26" s="17">
        <f t="shared" si="110"/>
        <v>0</v>
      </c>
      <c r="BO26" s="17">
        <f t="shared" ref="BO26:BS26" si="111">BO27+BO39+BO78</f>
        <v>0</v>
      </c>
      <c r="BP26" s="17">
        <f t="shared" si="111"/>
        <v>0</v>
      </c>
      <c r="BQ26" s="17">
        <f t="shared" si="111"/>
        <v>0</v>
      </c>
      <c r="BR26" s="17">
        <f t="shared" si="111"/>
        <v>0</v>
      </c>
      <c r="BS26" s="56">
        <f t="shared" si="111"/>
        <v>0</v>
      </c>
      <c r="BT26" s="64"/>
    </row>
    <row r="27" spans="1:72" s="8" customFormat="1">
      <c r="A27" s="65" t="s">
        <v>40</v>
      </c>
      <c r="B27" s="47">
        <f>B28+B32+B37</f>
        <v>0</v>
      </c>
      <c r="C27" s="10">
        <f t="shared" ref="C27:BN27" si="112">C28+C32+C37</f>
        <v>0</v>
      </c>
      <c r="D27" s="10">
        <f t="shared" si="112"/>
        <v>0</v>
      </c>
      <c r="E27" s="10">
        <f t="shared" si="112"/>
        <v>0</v>
      </c>
      <c r="F27" s="10">
        <f t="shared" si="112"/>
        <v>0</v>
      </c>
      <c r="G27" s="10">
        <f t="shared" si="112"/>
        <v>0</v>
      </c>
      <c r="H27" s="10">
        <f t="shared" si="112"/>
        <v>0</v>
      </c>
      <c r="I27" s="48">
        <f t="shared" si="112"/>
        <v>0</v>
      </c>
      <c r="J27" s="66">
        <f t="shared" si="112"/>
        <v>0</v>
      </c>
      <c r="K27" s="10">
        <f t="shared" si="112"/>
        <v>0</v>
      </c>
      <c r="L27" s="10">
        <f t="shared" si="112"/>
        <v>0</v>
      </c>
      <c r="M27" s="10">
        <f t="shared" si="112"/>
        <v>0</v>
      </c>
      <c r="N27" s="10">
        <f t="shared" si="112"/>
        <v>0</v>
      </c>
      <c r="O27" s="10">
        <f t="shared" si="112"/>
        <v>0</v>
      </c>
      <c r="P27" s="10">
        <f t="shared" si="112"/>
        <v>0</v>
      </c>
      <c r="Q27" s="10">
        <f t="shared" si="112"/>
        <v>0</v>
      </c>
      <c r="R27" s="10">
        <f t="shared" si="112"/>
        <v>0</v>
      </c>
      <c r="S27" s="10">
        <f t="shared" si="112"/>
        <v>0</v>
      </c>
      <c r="T27" s="10">
        <f t="shared" si="112"/>
        <v>0</v>
      </c>
      <c r="U27" s="10">
        <f t="shared" si="112"/>
        <v>0</v>
      </c>
      <c r="V27" s="10">
        <f t="shared" si="112"/>
        <v>0</v>
      </c>
      <c r="W27" s="10">
        <f t="shared" si="112"/>
        <v>0</v>
      </c>
      <c r="X27" s="10">
        <f t="shared" si="112"/>
        <v>0</v>
      </c>
      <c r="Y27" s="10">
        <f t="shared" si="112"/>
        <v>0</v>
      </c>
      <c r="Z27" s="10">
        <f t="shared" si="112"/>
        <v>0</v>
      </c>
      <c r="AA27" s="10">
        <f t="shared" si="112"/>
        <v>0</v>
      </c>
      <c r="AB27" s="48">
        <f t="shared" si="112"/>
        <v>0</v>
      </c>
      <c r="AC27" s="66">
        <f t="shared" si="112"/>
        <v>0</v>
      </c>
      <c r="AD27" s="10">
        <f t="shared" si="112"/>
        <v>0</v>
      </c>
      <c r="AE27" s="10">
        <f t="shared" si="112"/>
        <v>0</v>
      </c>
      <c r="AF27" s="10">
        <f t="shared" si="112"/>
        <v>0</v>
      </c>
      <c r="AG27" s="10">
        <f t="shared" si="112"/>
        <v>0</v>
      </c>
      <c r="AH27" s="10">
        <f t="shared" si="112"/>
        <v>0</v>
      </c>
      <c r="AI27" s="10">
        <f t="shared" si="112"/>
        <v>0</v>
      </c>
      <c r="AJ27" s="10">
        <f t="shared" si="112"/>
        <v>0</v>
      </c>
      <c r="AK27" s="10">
        <f t="shared" si="112"/>
        <v>0</v>
      </c>
      <c r="AL27" s="10">
        <f t="shared" si="112"/>
        <v>0</v>
      </c>
      <c r="AM27" s="10">
        <f t="shared" si="112"/>
        <v>0</v>
      </c>
      <c r="AN27" s="10">
        <f t="shared" si="112"/>
        <v>0</v>
      </c>
      <c r="AO27" s="10">
        <f t="shared" si="112"/>
        <v>0</v>
      </c>
      <c r="AP27" s="10">
        <f t="shared" si="112"/>
        <v>0</v>
      </c>
      <c r="AQ27" s="10">
        <f t="shared" si="112"/>
        <v>0</v>
      </c>
      <c r="AR27" s="10">
        <f t="shared" si="112"/>
        <v>0</v>
      </c>
      <c r="AS27" s="10">
        <f t="shared" si="112"/>
        <v>0</v>
      </c>
      <c r="AT27" s="10">
        <f t="shared" si="112"/>
        <v>0</v>
      </c>
      <c r="AU27" s="48">
        <f t="shared" si="112"/>
        <v>0</v>
      </c>
      <c r="AV27" s="66">
        <f t="shared" si="112"/>
        <v>0</v>
      </c>
      <c r="AW27" s="10">
        <f t="shared" si="112"/>
        <v>0</v>
      </c>
      <c r="AX27" s="10">
        <f t="shared" si="112"/>
        <v>0</v>
      </c>
      <c r="AY27" s="10">
        <f t="shared" si="112"/>
        <v>0</v>
      </c>
      <c r="AZ27" s="10">
        <f t="shared" si="112"/>
        <v>0</v>
      </c>
      <c r="BA27" s="10">
        <f t="shared" si="112"/>
        <v>0</v>
      </c>
      <c r="BB27" s="10">
        <f t="shared" si="112"/>
        <v>0</v>
      </c>
      <c r="BC27" s="10">
        <f t="shared" si="112"/>
        <v>0</v>
      </c>
      <c r="BD27" s="10">
        <f t="shared" si="112"/>
        <v>0</v>
      </c>
      <c r="BE27" s="10">
        <f t="shared" si="112"/>
        <v>0</v>
      </c>
      <c r="BF27" s="10">
        <f t="shared" si="112"/>
        <v>0</v>
      </c>
      <c r="BG27" s="48">
        <f t="shared" si="112"/>
        <v>0</v>
      </c>
      <c r="BH27" s="66">
        <f t="shared" si="112"/>
        <v>0</v>
      </c>
      <c r="BI27" s="10">
        <f t="shared" si="112"/>
        <v>0</v>
      </c>
      <c r="BJ27" s="10">
        <f t="shared" si="112"/>
        <v>0</v>
      </c>
      <c r="BK27" s="10">
        <f t="shared" si="112"/>
        <v>0</v>
      </c>
      <c r="BL27" s="10">
        <f t="shared" si="112"/>
        <v>0</v>
      </c>
      <c r="BM27" s="10">
        <f t="shared" si="112"/>
        <v>0</v>
      </c>
      <c r="BN27" s="10">
        <f t="shared" si="112"/>
        <v>0</v>
      </c>
      <c r="BO27" s="10">
        <f t="shared" ref="BO27:BS27" si="113">BO28+BO32+BO37</f>
        <v>0</v>
      </c>
      <c r="BP27" s="10">
        <f t="shared" si="113"/>
        <v>0</v>
      </c>
      <c r="BQ27" s="10">
        <f t="shared" si="113"/>
        <v>0</v>
      </c>
      <c r="BR27" s="10">
        <f t="shared" si="113"/>
        <v>0</v>
      </c>
      <c r="BS27" s="48">
        <f t="shared" si="113"/>
        <v>0</v>
      </c>
      <c r="BT27" s="67"/>
    </row>
    <row r="28" spans="1:72" s="8" customFormat="1" ht="30">
      <c r="A28" s="68" t="s">
        <v>41</v>
      </c>
      <c r="B28" s="49">
        <f>SUM(B29:B31)</f>
        <v>0</v>
      </c>
      <c r="C28" s="12">
        <f t="shared" ref="C28:BN28" si="114">SUM(C29:C31)</f>
        <v>0</v>
      </c>
      <c r="D28" s="12">
        <f t="shared" si="114"/>
        <v>0</v>
      </c>
      <c r="E28" s="12">
        <f t="shared" si="114"/>
        <v>0</v>
      </c>
      <c r="F28" s="12">
        <f t="shared" si="114"/>
        <v>0</v>
      </c>
      <c r="G28" s="12">
        <f t="shared" si="114"/>
        <v>0</v>
      </c>
      <c r="H28" s="12">
        <f t="shared" si="114"/>
        <v>0</v>
      </c>
      <c r="I28" s="50">
        <f t="shared" si="114"/>
        <v>0</v>
      </c>
      <c r="J28" s="69">
        <f t="shared" si="114"/>
        <v>0</v>
      </c>
      <c r="K28" s="12">
        <f t="shared" si="114"/>
        <v>0</v>
      </c>
      <c r="L28" s="12">
        <f t="shared" si="114"/>
        <v>0</v>
      </c>
      <c r="M28" s="12">
        <f t="shared" si="114"/>
        <v>0</v>
      </c>
      <c r="N28" s="12">
        <f t="shared" si="114"/>
        <v>0</v>
      </c>
      <c r="O28" s="12">
        <f t="shared" si="114"/>
        <v>0</v>
      </c>
      <c r="P28" s="12">
        <f t="shared" si="114"/>
        <v>0</v>
      </c>
      <c r="Q28" s="12">
        <f t="shared" si="114"/>
        <v>0</v>
      </c>
      <c r="R28" s="12">
        <f t="shared" si="114"/>
        <v>0</v>
      </c>
      <c r="S28" s="12">
        <f t="shared" si="114"/>
        <v>0</v>
      </c>
      <c r="T28" s="12">
        <f t="shared" si="114"/>
        <v>0</v>
      </c>
      <c r="U28" s="12">
        <f t="shared" si="114"/>
        <v>0</v>
      </c>
      <c r="V28" s="12">
        <f t="shared" si="114"/>
        <v>0</v>
      </c>
      <c r="W28" s="12">
        <f t="shared" si="114"/>
        <v>0</v>
      </c>
      <c r="X28" s="12">
        <f t="shared" si="114"/>
        <v>0</v>
      </c>
      <c r="Y28" s="12">
        <f t="shared" si="114"/>
        <v>0</v>
      </c>
      <c r="Z28" s="12">
        <f t="shared" si="114"/>
        <v>0</v>
      </c>
      <c r="AA28" s="12">
        <f t="shared" si="114"/>
        <v>0</v>
      </c>
      <c r="AB28" s="50">
        <f t="shared" si="114"/>
        <v>0</v>
      </c>
      <c r="AC28" s="69">
        <f t="shared" si="114"/>
        <v>0</v>
      </c>
      <c r="AD28" s="12">
        <f t="shared" si="114"/>
        <v>0</v>
      </c>
      <c r="AE28" s="12">
        <f t="shared" si="114"/>
        <v>0</v>
      </c>
      <c r="AF28" s="12">
        <f t="shared" si="114"/>
        <v>0</v>
      </c>
      <c r="AG28" s="12">
        <f t="shared" si="114"/>
        <v>0</v>
      </c>
      <c r="AH28" s="12">
        <f t="shared" si="114"/>
        <v>0</v>
      </c>
      <c r="AI28" s="12">
        <f t="shared" si="114"/>
        <v>0</v>
      </c>
      <c r="AJ28" s="12">
        <f t="shared" si="114"/>
        <v>0</v>
      </c>
      <c r="AK28" s="12">
        <f t="shared" si="114"/>
        <v>0</v>
      </c>
      <c r="AL28" s="12">
        <f t="shared" si="114"/>
        <v>0</v>
      </c>
      <c r="AM28" s="12">
        <f t="shared" si="114"/>
        <v>0</v>
      </c>
      <c r="AN28" s="12">
        <f t="shared" si="114"/>
        <v>0</v>
      </c>
      <c r="AO28" s="12">
        <f t="shared" si="114"/>
        <v>0</v>
      </c>
      <c r="AP28" s="12">
        <f t="shared" si="114"/>
        <v>0</v>
      </c>
      <c r="AQ28" s="12">
        <f t="shared" si="114"/>
        <v>0</v>
      </c>
      <c r="AR28" s="12">
        <f t="shared" si="114"/>
        <v>0</v>
      </c>
      <c r="AS28" s="12">
        <f t="shared" si="114"/>
        <v>0</v>
      </c>
      <c r="AT28" s="12">
        <f t="shared" si="114"/>
        <v>0</v>
      </c>
      <c r="AU28" s="50">
        <f t="shared" si="114"/>
        <v>0</v>
      </c>
      <c r="AV28" s="69">
        <f t="shared" si="114"/>
        <v>0</v>
      </c>
      <c r="AW28" s="12">
        <f t="shared" si="114"/>
        <v>0</v>
      </c>
      <c r="AX28" s="12">
        <f t="shared" si="114"/>
        <v>0</v>
      </c>
      <c r="AY28" s="12">
        <f t="shared" si="114"/>
        <v>0</v>
      </c>
      <c r="AZ28" s="12">
        <f t="shared" si="114"/>
        <v>0</v>
      </c>
      <c r="BA28" s="12">
        <f t="shared" si="114"/>
        <v>0</v>
      </c>
      <c r="BB28" s="12">
        <f t="shared" si="114"/>
        <v>0</v>
      </c>
      <c r="BC28" s="12">
        <f t="shared" si="114"/>
        <v>0</v>
      </c>
      <c r="BD28" s="12">
        <f t="shared" si="114"/>
        <v>0</v>
      </c>
      <c r="BE28" s="12">
        <f t="shared" si="114"/>
        <v>0</v>
      </c>
      <c r="BF28" s="12">
        <f t="shared" si="114"/>
        <v>0</v>
      </c>
      <c r="BG28" s="50">
        <f t="shared" si="114"/>
        <v>0</v>
      </c>
      <c r="BH28" s="69">
        <f t="shared" si="114"/>
        <v>0</v>
      </c>
      <c r="BI28" s="12">
        <f t="shared" si="114"/>
        <v>0</v>
      </c>
      <c r="BJ28" s="12">
        <f t="shared" si="114"/>
        <v>0</v>
      </c>
      <c r="BK28" s="12">
        <f t="shared" si="114"/>
        <v>0</v>
      </c>
      <c r="BL28" s="12">
        <f t="shared" si="114"/>
        <v>0</v>
      </c>
      <c r="BM28" s="12">
        <f t="shared" si="114"/>
        <v>0</v>
      </c>
      <c r="BN28" s="12">
        <f t="shared" si="114"/>
        <v>0</v>
      </c>
      <c r="BO28" s="12">
        <f t="shared" ref="BO28:BS28" si="115">SUM(BO29:BO31)</f>
        <v>0</v>
      </c>
      <c r="BP28" s="12">
        <f t="shared" si="115"/>
        <v>0</v>
      </c>
      <c r="BQ28" s="12">
        <f t="shared" si="115"/>
        <v>0</v>
      </c>
      <c r="BR28" s="12">
        <f t="shared" si="115"/>
        <v>0</v>
      </c>
      <c r="BS28" s="50">
        <f t="shared" si="115"/>
        <v>0</v>
      </c>
      <c r="BT28" s="67"/>
    </row>
    <row r="29" spans="1:72">
      <c r="A29" s="70" t="s">
        <v>42</v>
      </c>
      <c r="B29" s="51">
        <f t="shared" ref="B29:B31" si="116">C29+D29</f>
        <v>0</v>
      </c>
      <c r="C29" s="14">
        <f t="shared" ref="C29:C31" si="117">J29+AC29+AV29+BH29</f>
        <v>0</v>
      </c>
      <c r="D29" s="14">
        <f t="shared" ref="D29:D31" si="118">E29+H29</f>
        <v>0</v>
      </c>
      <c r="E29" s="14">
        <f t="shared" ref="E29:E31" si="119">F29+G29</f>
        <v>0</v>
      </c>
      <c r="F29" s="14">
        <f t="shared" ref="F29:F31" si="120">S29+AL29+BB29+BN29</f>
        <v>0</v>
      </c>
      <c r="G29" s="14">
        <f t="shared" ref="G29:G31" si="121">V29+AO29+BD29+BP29</f>
        <v>0</v>
      </c>
      <c r="H29" s="14">
        <f t="shared" ref="H29:H31" si="122">Y29+AR29+BF29+BR29</f>
        <v>0</v>
      </c>
      <c r="I29" s="57">
        <f t="shared" ref="I29:I31" si="123">AB29+AU29</f>
        <v>0</v>
      </c>
      <c r="J29" s="71">
        <v>0</v>
      </c>
      <c r="K29" s="14">
        <v>0</v>
      </c>
      <c r="L29" s="14">
        <v>0</v>
      </c>
      <c r="M29" s="53">
        <f t="shared" ref="M29:M31" si="124">N29+O29</f>
        <v>0</v>
      </c>
      <c r="N29" s="14">
        <f t="shared" ref="N29:O31" si="125">Q29+Z29</f>
        <v>0</v>
      </c>
      <c r="O29" s="14">
        <f t="shared" si="125"/>
        <v>0</v>
      </c>
      <c r="P29" s="53">
        <f t="shared" ref="P29:P31" si="126">Q29+R29</f>
        <v>0</v>
      </c>
      <c r="Q29" s="14">
        <f t="shared" ref="Q29:R31" si="127">T29+W29</f>
        <v>0</v>
      </c>
      <c r="R29" s="14">
        <f t="shared" si="127"/>
        <v>0</v>
      </c>
      <c r="S29" s="53">
        <v>0</v>
      </c>
      <c r="T29" s="14">
        <v>0</v>
      </c>
      <c r="U29" s="14">
        <v>0</v>
      </c>
      <c r="V29" s="53">
        <v>0</v>
      </c>
      <c r="W29" s="14">
        <v>0</v>
      </c>
      <c r="X29" s="14">
        <v>0</v>
      </c>
      <c r="Y29" s="53">
        <v>0</v>
      </c>
      <c r="Z29" s="14">
        <v>0</v>
      </c>
      <c r="AA29" s="14">
        <v>0</v>
      </c>
      <c r="AB29" s="57">
        <v>0</v>
      </c>
      <c r="AC29" s="71">
        <v>0</v>
      </c>
      <c r="AD29" s="14">
        <v>0</v>
      </c>
      <c r="AE29" s="14">
        <v>0</v>
      </c>
      <c r="AF29" s="53">
        <f t="shared" ref="AF29:AF31" si="128">AG29+AH29</f>
        <v>0</v>
      </c>
      <c r="AG29" s="14">
        <f t="shared" ref="AG29:AH31" si="129">AJ29+AS29</f>
        <v>0</v>
      </c>
      <c r="AH29" s="14">
        <f t="shared" si="129"/>
        <v>0</v>
      </c>
      <c r="AI29" s="53">
        <f t="shared" ref="AI29:AI31" si="130">AJ29+AK29</f>
        <v>0</v>
      </c>
      <c r="AJ29" s="14">
        <f t="shared" ref="AJ29:AK31" si="131">AM29+AP29</f>
        <v>0</v>
      </c>
      <c r="AK29" s="14">
        <f t="shared" si="131"/>
        <v>0</v>
      </c>
      <c r="AL29" s="53">
        <v>0</v>
      </c>
      <c r="AM29" s="14">
        <v>0</v>
      </c>
      <c r="AN29" s="14">
        <v>0</v>
      </c>
      <c r="AO29" s="53">
        <v>0</v>
      </c>
      <c r="AP29" s="14">
        <v>0</v>
      </c>
      <c r="AQ29" s="14">
        <v>0</v>
      </c>
      <c r="AR29" s="53">
        <v>0</v>
      </c>
      <c r="AS29" s="14">
        <v>0</v>
      </c>
      <c r="AT29" s="14">
        <v>0</v>
      </c>
      <c r="AU29" s="57">
        <v>0</v>
      </c>
      <c r="AV29" s="71">
        <v>0</v>
      </c>
      <c r="AW29" s="14">
        <v>0</v>
      </c>
      <c r="AX29" s="53">
        <f t="shared" ref="AX29:AX31" si="132">AY29</f>
        <v>0</v>
      </c>
      <c r="AY29" s="14">
        <f t="shared" ref="AY29:AY31" si="133">BA29+BG29</f>
        <v>0</v>
      </c>
      <c r="AZ29" s="53">
        <f t="shared" ref="AZ29:AZ31" si="134">BA29</f>
        <v>0</v>
      </c>
      <c r="BA29" s="14">
        <f t="shared" ref="BA29:BA31" si="135">BC29+BE29</f>
        <v>0</v>
      </c>
      <c r="BB29" s="53">
        <v>0</v>
      </c>
      <c r="BC29" s="14">
        <v>0</v>
      </c>
      <c r="BD29" s="53">
        <v>0</v>
      </c>
      <c r="BE29" s="14">
        <v>0</v>
      </c>
      <c r="BF29" s="53">
        <v>0</v>
      </c>
      <c r="BG29" s="57">
        <v>0</v>
      </c>
      <c r="BH29" s="71">
        <v>0</v>
      </c>
      <c r="BI29" s="14">
        <v>0</v>
      </c>
      <c r="BJ29" s="53">
        <f t="shared" ref="BJ29:BJ31" si="136">BK29</f>
        <v>0</v>
      </c>
      <c r="BK29" s="14">
        <f t="shared" ref="BK29:BK31" si="137">BM29+BS29</f>
        <v>0</v>
      </c>
      <c r="BL29" s="53">
        <f t="shared" ref="BL29:BL31" si="138">BM29</f>
        <v>0</v>
      </c>
      <c r="BM29" s="14">
        <f t="shared" ref="BM29:BM31" si="139">BO29+BQ29</f>
        <v>0</v>
      </c>
      <c r="BN29" s="53">
        <v>0</v>
      </c>
      <c r="BO29" s="14">
        <v>0</v>
      </c>
      <c r="BP29" s="53">
        <v>0</v>
      </c>
      <c r="BQ29" s="14">
        <v>0</v>
      </c>
      <c r="BR29" s="53">
        <v>0</v>
      </c>
      <c r="BS29" s="57">
        <v>0</v>
      </c>
      <c r="BT29" s="72"/>
    </row>
    <row r="30" spans="1:72">
      <c r="A30" s="70" t="s">
        <v>43</v>
      </c>
      <c r="B30" s="51">
        <f t="shared" si="116"/>
        <v>0</v>
      </c>
      <c r="C30" s="14">
        <f t="shared" si="117"/>
        <v>0</v>
      </c>
      <c r="D30" s="14">
        <f t="shared" si="118"/>
        <v>0</v>
      </c>
      <c r="E30" s="14">
        <f t="shared" si="119"/>
        <v>0</v>
      </c>
      <c r="F30" s="14">
        <f t="shared" si="120"/>
        <v>0</v>
      </c>
      <c r="G30" s="14">
        <f t="shared" si="121"/>
        <v>0</v>
      </c>
      <c r="H30" s="14">
        <f t="shared" si="122"/>
        <v>0</v>
      </c>
      <c r="I30" s="57">
        <f t="shared" si="123"/>
        <v>0</v>
      </c>
      <c r="J30" s="71">
        <v>0</v>
      </c>
      <c r="K30" s="14">
        <v>0</v>
      </c>
      <c r="L30" s="14">
        <v>0</v>
      </c>
      <c r="M30" s="53">
        <f t="shared" si="124"/>
        <v>0</v>
      </c>
      <c r="N30" s="14">
        <f t="shared" si="125"/>
        <v>0</v>
      </c>
      <c r="O30" s="14">
        <f t="shared" si="125"/>
        <v>0</v>
      </c>
      <c r="P30" s="53">
        <f t="shared" si="126"/>
        <v>0</v>
      </c>
      <c r="Q30" s="14">
        <f t="shared" si="127"/>
        <v>0</v>
      </c>
      <c r="R30" s="14">
        <f t="shared" si="127"/>
        <v>0</v>
      </c>
      <c r="S30" s="53">
        <v>0</v>
      </c>
      <c r="T30" s="14">
        <v>0</v>
      </c>
      <c r="U30" s="14">
        <v>0</v>
      </c>
      <c r="V30" s="53">
        <v>0</v>
      </c>
      <c r="W30" s="14">
        <v>0</v>
      </c>
      <c r="X30" s="14">
        <v>0</v>
      </c>
      <c r="Y30" s="53">
        <v>0</v>
      </c>
      <c r="Z30" s="14">
        <v>0</v>
      </c>
      <c r="AA30" s="14">
        <v>0</v>
      </c>
      <c r="AB30" s="57">
        <v>0</v>
      </c>
      <c r="AC30" s="71">
        <v>0</v>
      </c>
      <c r="AD30" s="14">
        <v>0</v>
      </c>
      <c r="AE30" s="14">
        <v>0</v>
      </c>
      <c r="AF30" s="53">
        <f t="shared" si="128"/>
        <v>0</v>
      </c>
      <c r="AG30" s="14">
        <f t="shared" si="129"/>
        <v>0</v>
      </c>
      <c r="AH30" s="14">
        <f t="shared" si="129"/>
        <v>0</v>
      </c>
      <c r="AI30" s="53">
        <f t="shared" si="130"/>
        <v>0</v>
      </c>
      <c r="AJ30" s="14">
        <f t="shared" si="131"/>
        <v>0</v>
      </c>
      <c r="AK30" s="14">
        <f t="shared" si="131"/>
        <v>0</v>
      </c>
      <c r="AL30" s="53">
        <v>0</v>
      </c>
      <c r="AM30" s="14">
        <v>0</v>
      </c>
      <c r="AN30" s="14">
        <v>0</v>
      </c>
      <c r="AO30" s="53">
        <v>0</v>
      </c>
      <c r="AP30" s="14">
        <v>0</v>
      </c>
      <c r="AQ30" s="14">
        <v>0</v>
      </c>
      <c r="AR30" s="53">
        <v>0</v>
      </c>
      <c r="AS30" s="14">
        <v>0</v>
      </c>
      <c r="AT30" s="14">
        <v>0</v>
      </c>
      <c r="AU30" s="57">
        <v>0</v>
      </c>
      <c r="AV30" s="71">
        <v>0</v>
      </c>
      <c r="AW30" s="14">
        <v>0</v>
      </c>
      <c r="AX30" s="53">
        <f t="shared" si="132"/>
        <v>0</v>
      </c>
      <c r="AY30" s="14">
        <f t="shared" si="133"/>
        <v>0</v>
      </c>
      <c r="AZ30" s="53">
        <f t="shared" si="134"/>
        <v>0</v>
      </c>
      <c r="BA30" s="14">
        <f t="shared" si="135"/>
        <v>0</v>
      </c>
      <c r="BB30" s="53">
        <v>0</v>
      </c>
      <c r="BC30" s="14">
        <v>0</v>
      </c>
      <c r="BD30" s="53">
        <v>0</v>
      </c>
      <c r="BE30" s="14">
        <v>0</v>
      </c>
      <c r="BF30" s="53">
        <v>0</v>
      </c>
      <c r="BG30" s="57">
        <v>0</v>
      </c>
      <c r="BH30" s="71">
        <v>0</v>
      </c>
      <c r="BI30" s="14">
        <v>0</v>
      </c>
      <c r="BJ30" s="53">
        <f t="shared" si="136"/>
        <v>0</v>
      </c>
      <c r="BK30" s="14">
        <f t="shared" si="137"/>
        <v>0</v>
      </c>
      <c r="BL30" s="53">
        <f t="shared" si="138"/>
        <v>0</v>
      </c>
      <c r="BM30" s="14">
        <f t="shared" si="139"/>
        <v>0</v>
      </c>
      <c r="BN30" s="53">
        <v>0</v>
      </c>
      <c r="BO30" s="14">
        <v>0</v>
      </c>
      <c r="BP30" s="53">
        <v>0</v>
      </c>
      <c r="BQ30" s="14">
        <v>0</v>
      </c>
      <c r="BR30" s="53">
        <v>0</v>
      </c>
      <c r="BS30" s="57">
        <v>0</v>
      </c>
      <c r="BT30" s="72"/>
    </row>
    <row r="31" spans="1:72">
      <c r="A31" s="70" t="s">
        <v>44</v>
      </c>
      <c r="B31" s="51">
        <f t="shared" si="116"/>
        <v>0</v>
      </c>
      <c r="C31" s="14">
        <f t="shared" si="117"/>
        <v>0</v>
      </c>
      <c r="D31" s="14">
        <f t="shared" si="118"/>
        <v>0</v>
      </c>
      <c r="E31" s="14">
        <f t="shared" si="119"/>
        <v>0</v>
      </c>
      <c r="F31" s="14">
        <f t="shared" si="120"/>
        <v>0</v>
      </c>
      <c r="G31" s="14">
        <f t="shared" si="121"/>
        <v>0</v>
      </c>
      <c r="H31" s="14">
        <f t="shared" si="122"/>
        <v>0</v>
      </c>
      <c r="I31" s="57">
        <f t="shared" si="123"/>
        <v>0</v>
      </c>
      <c r="J31" s="71">
        <v>0</v>
      </c>
      <c r="K31" s="14">
        <v>0</v>
      </c>
      <c r="L31" s="14">
        <v>0</v>
      </c>
      <c r="M31" s="53">
        <f t="shared" si="124"/>
        <v>0</v>
      </c>
      <c r="N31" s="14">
        <f t="shared" si="125"/>
        <v>0</v>
      </c>
      <c r="O31" s="14">
        <f t="shared" si="125"/>
        <v>0</v>
      </c>
      <c r="P31" s="53">
        <f t="shared" si="126"/>
        <v>0</v>
      </c>
      <c r="Q31" s="14">
        <f t="shared" si="127"/>
        <v>0</v>
      </c>
      <c r="R31" s="14">
        <f t="shared" si="127"/>
        <v>0</v>
      </c>
      <c r="S31" s="53">
        <v>0</v>
      </c>
      <c r="T31" s="14">
        <v>0</v>
      </c>
      <c r="U31" s="14">
        <v>0</v>
      </c>
      <c r="V31" s="53">
        <v>0</v>
      </c>
      <c r="W31" s="14">
        <v>0</v>
      </c>
      <c r="X31" s="14">
        <v>0</v>
      </c>
      <c r="Y31" s="53">
        <v>0</v>
      </c>
      <c r="Z31" s="14">
        <v>0</v>
      </c>
      <c r="AA31" s="14">
        <v>0</v>
      </c>
      <c r="AB31" s="57">
        <v>0</v>
      </c>
      <c r="AC31" s="71">
        <v>0</v>
      </c>
      <c r="AD31" s="14">
        <v>0</v>
      </c>
      <c r="AE31" s="14">
        <v>0</v>
      </c>
      <c r="AF31" s="53">
        <f t="shared" si="128"/>
        <v>0</v>
      </c>
      <c r="AG31" s="14">
        <f t="shared" si="129"/>
        <v>0</v>
      </c>
      <c r="AH31" s="14">
        <f t="shared" si="129"/>
        <v>0</v>
      </c>
      <c r="AI31" s="53">
        <f t="shared" si="130"/>
        <v>0</v>
      </c>
      <c r="AJ31" s="14">
        <f t="shared" si="131"/>
        <v>0</v>
      </c>
      <c r="AK31" s="14">
        <f t="shared" si="131"/>
        <v>0</v>
      </c>
      <c r="AL31" s="53">
        <v>0</v>
      </c>
      <c r="AM31" s="14">
        <v>0</v>
      </c>
      <c r="AN31" s="14">
        <v>0</v>
      </c>
      <c r="AO31" s="53">
        <v>0</v>
      </c>
      <c r="AP31" s="14">
        <v>0</v>
      </c>
      <c r="AQ31" s="14">
        <v>0</v>
      </c>
      <c r="AR31" s="53">
        <v>0</v>
      </c>
      <c r="AS31" s="14">
        <v>0</v>
      </c>
      <c r="AT31" s="14">
        <v>0</v>
      </c>
      <c r="AU31" s="57">
        <v>0</v>
      </c>
      <c r="AV31" s="71">
        <v>0</v>
      </c>
      <c r="AW31" s="14">
        <v>0</v>
      </c>
      <c r="AX31" s="53">
        <f t="shared" si="132"/>
        <v>0</v>
      </c>
      <c r="AY31" s="14">
        <f t="shared" si="133"/>
        <v>0</v>
      </c>
      <c r="AZ31" s="53">
        <f t="shared" si="134"/>
        <v>0</v>
      </c>
      <c r="BA31" s="14">
        <f t="shared" si="135"/>
        <v>0</v>
      </c>
      <c r="BB31" s="53">
        <v>0</v>
      </c>
      <c r="BC31" s="14">
        <v>0</v>
      </c>
      <c r="BD31" s="53">
        <v>0</v>
      </c>
      <c r="BE31" s="14">
        <v>0</v>
      </c>
      <c r="BF31" s="53">
        <v>0</v>
      </c>
      <c r="BG31" s="57">
        <v>0</v>
      </c>
      <c r="BH31" s="71">
        <v>0</v>
      </c>
      <c r="BI31" s="14">
        <v>0</v>
      </c>
      <c r="BJ31" s="53">
        <f t="shared" si="136"/>
        <v>0</v>
      </c>
      <c r="BK31" s="14">
        <f t="shared" si="137"/>
        <v>0</v>
      </c>
      <c r="BL31" s="53">
        <f t="shared" si="138"/>
        <v>0</v>
      </c>
      <c r="BM31" s="14">
        <f t="shared" si="139"/>
        <v>0</v>
      </c>
      <c r="BN31" s="53">
        <v>0</v>
      </c>
      <c r="BO31" s="14">
        <v>0</v>
      </c>
      <c r="BP31" s="53">
        <v>0</v>
      </c>
      <c r="BQ31" s="14">
        <v>0</v>
      </c>
      <c r="BR31" s="53">
        <v>0</v>
      </c>
      <c r="BS31" s="57">
        <v>0</v>
      </c>
      <c r="BT31" s="72"/>
    </row>
    <row r="32" spans="1:72" ht="45">
      <c r="A32" s="68" t="s">
        <v>45</v>
      </c>
      <c r="B32" s="49">
        <f>SUM(B33:B36)</f>
        <v>0</v>
      </c>
      <c r="C32" s="12">
        <f t="shared" ref="C32:BN32" si="140">SUM(C33:C36)</f>
        <v>0</v>
      </c>
      <c r="D32" s="12">
        <f t="shared" si="140"/>
        <v>0</v>
      </c>
      <c r="E32" s="12">
        <f t="shared" si="140"/>
        <v>0</v>
      </c>
      <c r="F32" s="12">
        <f t="shared" si="140"/>
        <v>0</v>
      </c>
      <c r="G32" s="12">
        <f t="shared" si="140"/>
        <v>0</v>
      </c>
      <c r="H32" s="12">
        <f t="shared" si="140"/>
        <v>0</v>
      </c>
      <c r="I32" s="50">
        <f t="shared" si="140"/>
        <v>0</v>
      </c>
      <c r="J32" s="69">
        <f t="shared" si="140"/>
        <v>0</v>
      </c>
      <c r="K32" s="12">
        <f t="shared" si="140"/>
        <v>0</v>
      </c>
      <c r="L32" s="12">
        <f t="shared" si="140"/>
        <v>0</v>
      </c>
      <c r="M32" s="12">
        <f t="shared" si="140"/>
        <v>0</v>
      </c>
      <c r="N32" s="12">
        <f t="shared" si="140"/>
        <v>0</v>
      </c>
      <c r="O32" s="12">
        <f t="shared" si="140"/>
        <v>0</v>
      </c>
      <c r="P32" s="12">
        <f t="shared" si="140"/>
        <v>0</v>
      </c>
      <c r="Q32" s="12">
        <f t="shared" si="140"/>
        <v>0</v>
      </c>
      <c r="R32" s="12">
        <f t="shared" si="140"/>
        <v>0</v>
      </c>
      <c r="S32" s="12">
        <f t="shared" si="140"/>
        <v>0</v>
      </c>
      <c r="T32" s="12">
        <f t="shared" si="140"/>
        <v>0</v>
      </c>
      <c r="U32" s="12">
        <f t="shared" si="140"/>
        <v>0</v>
      </c>
      <c r="V32" s="12">
        <f t="shared" si="140"/>
        <v>0</v>
      </c>
      <c r="W32" s="12">
        <f t="shared" si="140"/>
        <v>0</v>
      </c>
      <c r="X32" s="12">
        <f t="shared" si="140"/>
        <v>0</v>
      </c>
      <c r="Y32" s="12">
        <f t="shared" si="140"/>
        <v>0</v>
      </c>
      <c r="Z32" s="12">
        <f t="shared" si="140"/>
        <v>0</v>
      </c>
      <c r="AA32" s="12">
        <f t="shared" si="140"/>
        <v>0</v>
      </c>
      <c r="AB32" s="50">
        <f t="shared" si="140"/>
        <v>0</v>
      </c>
      <c r="AC32" s="69">
        <f t="shared" si="140"/>
        <v>0</v>
      </c>
      <c r="AD32" s="12">
        <f t="shared" si="140"/>
        <v>0</v>
      </c>
      <c r="AE32" s="12">
        <f t="shared" si="140"/>
        <v>0</v>
      </c>
      <c r="AF32" s="12">
        <f t="shared" si="140"/>
        <v>0</v>
      </c>
      <c r="AG32" s="12">
        <f t="shared" si="140"/>
        <v>0</v>
      </c>
      <c r="AH32" s="12">
        <f t="shared" si="140"/>
        <v>0</v>
      </c>
      <c r="AI32" s="12">
        <f t="shared" si="140"/>
        <v>0</v>
      </c>
      <c r="AJ32" s="12">
        <f t="shared" si="140"/>
        <v>0</v>
      </c>
      <c r="AK32" s="12">
        <f t="shared" si="140"/>
        <v>0</v>
      </c>
      <c r="AL32" s="12">
        <f t="shared" si="140"/>
        <v>0</v>
      </c>
      <c r="AM32" s="12">
        <f t="shared" si="140"/>
        <v>0</v>
      </c>
      <c r="AN32" s="12">
        <f t="shared" si="140"/>
        <v>0</v>
      </c>
      <c r="AO32" s="12">
        <f t="shared" si="140"/>
        <v>0</v>
      </c>
      <c r="AP32" s="12">
        <f t="shared" si="140"/>
        <v>0</v>
      </c>
      <c r="AQ32" s="12">
        <f t="shared" si="140"/>
        <v>0</v>
      </c>
      <c r="AR32" s="12">
        <f t="shared" si="140"/>
        <v>0</v>
      </c>
      <c r="AS32" s="12">
        <f t="shared" si="140"/>
        <v>0</v>
      </c>
      <c r="AT32" s="12">
        <f t="shared" si="140"/>
        <v>0</v>
      </c>
      <c r="AU32" s="50">
        <f t="shared" si="140"/>
        <v>0</v>
      </c>
      <c r="AV32" s="69">
        <f t="shared" si="140"/>
        <v>0</v>
      </c>
      <c r="AW32" s="12">
        <f t="shared" si="140"/>
        <v>0</v>
      </c>
      <c r="AX32" s="12">
        <f t="shared" si="140"/>
        <v>0</v>
      </c>
      <c r="AY32" s="12">
        <f t="shared" si="140"/>
        <v>0</v>
      </c>
      <c r="AZ32" s="12">
        <f t="shared" si="140"/>
        <v>0</v>
      </c>
      <c r="BA32" s="12">
        <f t="shared" si="140"/>
        <v>0</v>
      </c>
      <c r="BB32" s="12">
        <f t="shared" si="140"/>
        <v>0</v>
      </c>
      <c r="BC32" s="12">
        <f t="shared" si="140"/>
        <v>0</v>
      </c>
      <c r="BD32" s="12">
        <f t="shared" si="140"/>
        <v>0</v>
      </c>
      <c r="BE32" s="12">
        <f t="shared" si="140"/>
        <v>0</v>
      </c>
      <c r="BF32" s="12">
        <f t="shared" si="140"/>
        <v>0</v>
      </c>
      <c r="BG32" s="50">
        <f t="shared" si="140"/>
        <v>0</v>
      </c>
      <c r="BH32" s="69">
        <f t="shared" si="140"/>
        <v>0</v>
      </c>
      <c r="BI32" s="12">
        <f t="shared" si="140"/>
        <v>0</v>
      </c>
      <c r="BJ32" s="12">
        <f t="shared" si="140"/>
        <v>0</v>
      </c>
      <c r="BK32" s="12">
        <f t="shared" si="140"/>
        <v>0</v>
      </c>
      <c r="BL32" s="12">
        <f t="shared" si="140"/>
        <v>0</v>
      </c>
      <c r="BM32" s="12">
        <f t="shared" si="140"/>
        <v>0</v>
      </c>
      <c r="BN32" s="12">
        <f t="shared" si="140"/>
        <v>0</v>
      </c>
      <c r="BO32" s="12">
        <f t="shared" ref="BO32:BS32" si="141">SUM(BO33:BO36)</f>
        <v>0</v>
      </c>
      <c r="BP32" s="12">
        <f t="shared" si="141"/>
        <v>0</v>
      </c>
      <c r="BQ32" s="12">
        <f t="shared" si="141"/>
        <v>0</v>
      </c>
      <c r="BR32" s="12">
        <f t="shared" si="141"/>
        <v>0</v>
      </c>
      <c r="BS32" s="50">
        <f t="shared" si="141"/>
        <v>0</v>
      </c>
      <c r="BT32" s="67"/>
    </row>
    <row r="33" spans="1:72" ht="42.75">
      <c r="A33" s="70" t="s">
        <v>46</v>
      </c>
      <c r="B33" s="51">
        <f t="shared" ref="B33:B36" si="142">C33+D33</f>
        <v>0</v>
      </c>
      <c r="C33" s="14">
        <f t="shared" ref="C33:C36" si="143">J33+AC33+AV33+BH33</f>
        <v>0</v>
      </c>
      <c r="D33" s="14">
        <f t="shared" ref="D33:D36" si="144">E33+H33</f>
        <v>0</v>
      </c>
      <c r="E33" s="14">
        <f t="shared" ref="E33:E36" si="145">F33+G33</f>
        <v>0</v>
      </c>
      <c r="F33" s="14">
        <f t="shared" ref="F33:F36" si="146">S33+AL33+BB33+BN33</f>
        <v>0</v>
      </c>
      <c r="G33" s="14">
        <f t="shared" ref="G33:G36" si="147">V33+AO33+BD33+BP33</f>
        <v>0</v>
      </c>
      <c r="H33" s="14">
        <f t="shared" ref="H33:H36" si="148">Y33+AR33+BF33+BR33</f>
        <v>0</v>
      </c>
      <c r="I33" s="57">
        <f t="shared" ref="I33:I36" si="149">AB33+AU33</f>
        <v>0</v>
      </c>
      <c r="J33" s="71">
        <v>0</v>
      </c>
      <c r="K33" s="14">
        <v>0</v>
      </c>
      <c r="L33" s="14">
        <v>0</v>
      </c>
      <c r="M33" s="53">
        <f t="shared" ref="M33:M36" si="150">N33+O33</f>
        <v>0</v>
      </c>
      <c r="N33" s="14">
        <f t="shared" ref="N33:O36" si="151">Q33+Z33</f>
        <v>0</v>
      </c>
      <c r="O33" s="14">
        <f t="shared" si="151"/>
        <v>0</v>
      </c>
      <c r="P33" s="53">
        <f t="shared" ref="P33:P36" si="152">Q33+R33</f>
        <v>0</v>
      </c>
      <c r="Q33" s="14">
        <f t="shared" ref="Q33:R36" si="153">T33+W33</f>
        <v>0</v>
      </c>
      <c r="R33" s="14">
        <f t="shared" si="153"/>
        <v>0</v>
      </c>
      <c r="S33" s="53">
        <v>0</v>
      </c>
      <c r="T33" s="14">
        <v>0</v>
      </c>
      <c r="U33" s="14">
        <v>0</v>
      </c>
      <c r="V33" s="53">
        <v>0</v>
      </c>
      <c r="W33" s="14">
        <v>0</v>
      </c>
      <c r="X33" s="14">
        <v>0</v>
      </c>
      <c r="Y33" s="53">
        <v>0</v>
      </c>
      <c r="Z33" s="14">
        <v>0</v>
      </c>
      <c r="AA33" s="14">
        <v>0</v>
      </c>
      <c r="AB33" s="57">
        <v>0</v>
      </c>
      <c r="AC33" s="71">
        <v>0</v>
      </c>
      <c r="AD33" s="14">
        <v>0</v>
      </c>
      <c r="AE33" s="14">
        <v>0</v>
      </c>
      <c r="AF33" s="53">
        <f t="shared" ref="AF33:AF36" si="154">AG33+AH33</f>
        <v>0</v>
      </c>
      <c r="AG33" s="14">
        <f t="shared" ref="AG33:AH36" si="155">AJ33+AS33</f>
        <v>0</v>
      </c>
      <c r="AH33" s="14">
        <f t="shared" si="155"/>
        <v>0</v>
      </c>
      <c r="AI33" s="53">
        <f t="shared" ref="AI33:AI36" si="156">AJ33+AK33</f>
        <v>0</v>
      </c>
      <c r="AJ33" s="14">
        <f t="shared" ref="AJ33:AK36" si="157">AM33+AP33</f>
        <v>0</v>
      </c>
      <c r="AK33" s="14">
        <f t="shared" si="157"/>
        <v>0</v>
      </c>
      <c r="AL33" s="53">
        <v>0</v>
      </c>
      <c r="AM33" s="14">
        <v>0</v>
      </c>
      <c r="AN33" s="14">
        <v>0</v>
      </c>
      <c r="AO33" s="53">
        <v>0</v>
      </c>
      <c r="AP33" s="14">
        <v>0</v>
      </c>
      <c r="AQ33" s="14">
        <v>0</v>
      </c>
      <c r="AR33" s="53">
        <v>0</v>
      </c>
      <c r="AS33" s="14">
        <v>0</v>
      </c>
      <c r="AT33" s="14">
        <v>0</v>
      </c>
      <c r="AU33" s="57">
        <v>0</v>
      </c>
      <c r="AV33" s="71">
        <v>0</v>
      </c>
      <c r="AW33" s="14">
        <v>0</v>
      </c>
      <c r="AX33" s="53">
        <f t="shared" ref="AX33:AX36" si="158">AY33</f>
        <v>0</v>
      </c>
      <c r="AY33" s="14">
        <f t="shared" ref="AY33:AY36" si="159">BA33+BG33</f>
        <v>0</v>
      </c>
      <c r="AZ33" s="53">
        <f t="shared" ref="AZ33:AZ36" si="160">BA33</f>
        <v>0</v>
      </c>
      <c r="BA33" s="14">
        <f t="shared" ref="BA33:BA36" si="161">BC33+BE33</f>
        <v>0</v>
      </c>
      <c r="BB33" s="53">
        <v>0</v>
      </c>
      <c r="BC33" s="14">
        <v>0</v>
      </c>
      <c r="BD33" s="53">
        <v>0</v>
      </c>
      <c r="BE33" s="14">
        <v>0</v>
      </c>
      <c r="BF33" s="53">
        <v>0</v>
      </c>
      <c r="BG33" s="57">
        <v>0</v>
      </c>
      <c r="BH33" s="71">
        <v>0</v>
      </c>
      <c r="BI33" s="14">
        <v>0</v>
      </c>
      <c r="BJ33" s="53">
        <f t="shared" ref="BJ33:BJ36" si="162">BK33</f>
        <v>0</v>
      </c>
      <c r="BK33" s="14">
        <f t="shared" ref="BK33:BK36" si="163">BM33+BS33</f>
        <v>0</v>
      </c>
      <c r="BL33" s="53">
        <f t="shared" ref="BL33:BL36" si="164">BM33</f>
        <v>0</v>
      </c>
      <c r="BM33" s="14">
        <f t="shared" ref="BM33:BM36" si="165">BO33+BQ33</f>
        <v>0</v>
      </c>
      <c r="BN33" s="53">
        <v>0</v>
      </c>
      <c r="BO33" s="14">
        <v>0</v>
      </c>
      <c r="BP33" s="53">
        <v>0</v>
      </c>
      <c r="BQ33" s="14">
        <v>0</v>
      </c>
      <c r="BR33" s="53">
        <v>0</v>
      </c>
      <c r="BS33" s="57">
        <v>0</v>
      </c>
      <c r="BT33" s="72"/>
    </row>
    <row r="34" spans="1:72">
      <c r="A34" s="70" t="s">
        <v>47</v>
      </c>
      <c r="B34" s="51">
        <f t="shared" si="142"/>
        <v>0</v>
      </c>
      <c r="C34" s="14">
        <f t="shared" si="143"/>
        <v>0</v>
      </c>
      <c r="D34" s="14">
        <f t="shared" si="144"/>
        <v>0</v>
      </c>
      <c r="E34" s="14">
        <f t="shared" si="145"/>
        <v>0</v>
      </c>
      <c r="F34" s="14">
        <f t="shared" si="146"/>
        <v>0</v>
      </c>
      <c r="G34" s="14">
        <f t="shared" si="147"/>
        <v>0</v>
      </c>
      <c r="H34" s="14">
        <f t="shared" si="148"/>
        <v>0</v>
      </c>
      <c r="I34" s="57">
        <f t="shared" si="149"/>
        <v>0</v>
      </c>
      <c r="J34" s="71">
        <v>0</v>
      </c>
      <c r="K34" s="14">
        <v>0</v>
      </c>
      <c r="L34" s="14">
        <v>0</v>
      </c>
      <c r="M34" s="53">
        <f t="shared" si="150"/>
        <v>0</v>
      </c>
      <c r="N34" s="14">
        <f t="shared" si="151"/>
        <v>0</v>
      </c>
      <c r="O34" s="14">
        <f t="shared" si="151"/>
        <v>0</v>
      </c>
      <c r="P34" s="53">
        <f t="shared" si="152"/>
        <v>0</v>
      </c>
      <c r="Q34" s="14">
        <f t="shared" si="153"/>
        <v>0</v>
      </c>
      <c r="R34" s="14">
        <f t="shared" si="153"/>
        <v>0</v>
      </c>
      <c r="S34" s="53">
        <v>0</v>
      </c>
      <c r="T34" s="14">
        <v>0</v>
      </c>
      <c r="U34" s="14">
        <v>0</v>
      </c>
      <c r="V34" s="53">
        <v>0</v>
      </c>
      <c r="W34" s="14">
        <v>0</v>
      </c>
      <c r="X34" s="14">
        <v>0</v>
      </c>
      <c r="Y34" s="53">
        <v>0</v>
      </c>
      <c r="Z34" s="14">
        <v>0</v>
      </c>
      <c r="AA34" s="14">
        <v>0</v>
      </c>
      <c r="AB34" s="57">
        <v>0</v>
      </c>
      <c r="AC34" s="71">
        <v>0</v>
      </c>
      <c r="AD34" s="14">
        <v>0</v>
      </c>
      <c r="AE34" s="14">
        <v>0</v>
      </c>
      <c r="AF34" s="53">
        <f t="shared" si="154"/>
        <v>0</v>
      </c>
      <c r="AG34" s="14">
        <f t="shared" si="155"/>
        <v>0</v>
      </c>
      <c r="AH34" s="14">
        <f t="shared" si="155"/>
        <v>0</v>
      </c>
      <c r="AI34" s="53">
        <f t="shared" si="156"/>
        <v>0</v>
      </c>
      <c r="AJ34" s="14">
        <f t="shared" si="157"/>
        <v>0</v>
      </c>
      <c r="AK34" s="14">
        <f t="shared" si="157"/>
        <v>0</v>
      </c>
      <c r="AL34" s="53">
        <v>0</v>
      </c>
      <c r="AM34" s="14">
        <v>0</v>
      </c>
      <c r="AN34" s="14">
        <v>0</v>
      </c>
      <c r="AO34" s="53">
        <v>0</v>
      </c>
      <c r="AP34" s="14">
        <v>0</v>
      </c>
      <c r="AQ34" s="14">
        <v>0</v>
      </c>
      <c r="AR34" s="53">
        <v>0</v>
      </c>
      <c r="AS34" s="14">
        <v>0</v>
      </c>
      <c r="AT34" s="14">
        <v>0</v>
      </c>
      <c r="AU34" s="57">
        <v>0</v>
      </c>
      <c r="AV34" s="71">
        <v>0</v>
      </c>
      <c r="AW34" s="14">
        <v>0</v>
      </c>
      <c r="AX34" s="53">
        <f t="shared" si="158"/>
        <v>0</v>
      </c>
      <c r="AY34" s="14">
        <f t="shared" si="159"/>
        <v>0</v>
      </c>
      <c r="AZ34" s="53">
        <f t="shared" si="160"/>
        <v>0</v>
      </c>
      <c r="BA34" s="14">
        <f t="shared" si="161"/>
        <v>0</v>
      </c>
      <c r="BB34" s="53">
        <v>0</v>
      </c>
      <c r="BC34" s="14">
        <v>0</v>
      </c>
      <c r="BD34" s="53">
        <v>0</v>
      </c>
      <c r="BE34" s="14">
        <v>0</v>
      </c>
      <c r="BF34" s="53">
        <v>0</v>
      </c>
      <c r="BG34" s="57">
        <v>0</v>
      </c>
      <c r="BH34" s="71">
        <v>0</v>
      </c>
      <c r="BI34" s="14">
        <v>0</v>
      </c>
      <c r="BJ34" s="53">
        <f t="shared" si="162"/>
        <v>0</v>
      </c>
      <c r="BK34" s="14">
        <f t="shared" si="163"/>
        <v>0</v>
      </c>
      <c r="BL34" s="53">
        <f t="shared" si="164"/>
        <v>0</v>
      </c>
      <c r="BM34" s="14">
        <f t="shared" si="165"/>
        <v>0</v>
      </c>
      <c r="BN34" s="53">
        <v>0</v>
      </c>
      <c r="BO34" s="14">
        <v>0</v>
      </c>
      <c r="BP34" s="53">
        <v>0</v>
      </c>
      <c r="BQ34" s="14">
        <v>0</v>
      </c>
      <c r="BR34" s="53">
        <v>0</v>
      </c>
      <c r="BS34" s="57">
        <v>0</v>
      </c>
      <c r="BT34" s="72"/>
    </row>
    <row r="35" spans="1:72" ht="28.5">
      <c r="A35" s="70" t="s">
        <v>48</v>
      </c>
      <c r="B35" s="51">
        <f t="shared" si="142"/>
        <v>0</v>
      </c>
      <c r="C35" s="14">
        <f t="shared" si="143"/>
        <v>0</v>
      </c>
      <c r="D35" s="14">
        <f t="shared" si="144"/>
        <v>0</v>
      </c>
      <c r="E35" s="14">
        <f t="shared" si="145"/>
        <v>0</v>
      </c>
      <c r="F35" s="14">
        <f t="shared" si="146"/>
        <v>0</v>
      </c>
      <c r="G35" s="14">
        <f t="shared" si="147"/>
        <v>0</v>
      </c>
      <c r="H35" s="14">
        <f t="shared" si="148"/>
        <v>0</v>
      </c>
      <c r="I35" s="57">
        <f t="shared" si="149"/>
        <v>0</v>
      </c>
      <c r="J35" s="71">
        <v>0</v>
      </c>
      <c r="K35" s="14">
        <v>0</v>
      </c>
      <c r="L35" s="14">
        <v>0</v>
      </c>
      <c r="M35" s="53">
        <f t="shared" si="150"/>
        <v>0</v>
      </c>
      <c r="N35" s="14">
        <f t="shared" si="151"/>
        <v>0</v>
      </c>
      <c r="O35" s="14">
        <f t="shared" si="151"/>
        <v>0</v>
      </c>
      <c r="P35" s="53">
        <f t="shared" si="152"/>
        <v>0</v>
      </c>
      <c r="Q35" s="14">
        <f t="shared" si="153"/>
        <v>0</v>
      </c>
      <c r="R35" s="14">
        <f t="shared" si="153"/>
        <v>0</v>
      </c>
      <c r="S35" s="53">
        <v>0</v>
      </c>
      <c r="T35" s="14">
        <v>0</v>
      </c>
      <c r="U35" s="14">
        <v>0</v>
      </c>
      <c r="V35" s="53">
        <v>0</v>
      </c>
      <c r="W35" s="14">
        <v>0</v>
      </c>
      <c r="X35" s="14">
        <v>0</v>
      </c>
      <c r="Y35" s="53">
        <v>0</v>
      </c>
      <c r="Z35" s="14">
        <v>0</v>
      </c>
      <c r="AA35" s="14">
        <v>0</v>
      </c>
      <c r="AB35" s="57">
        <v>0</v>
      </c>
      <c r="AC35" s="71">
        <v>0</v>
      </c>
      <c r="AD35" s="14">
        <v>0</v>
      </c>
      <c r="AE35" s="14">
        <v>0</v>
      </c>
      <c r="AF35" s="53">
        <f t="shared" si="154"/>
        <v>0</v>
      </c>
      <c r="AG35" s="14">
        <f t="shared" si="155"/>
        <v>0</v>
      </c>
      <c r="AH35" s="14">
        <f t="shared" si="155"/>
        <v>0</v>
      </c>
      <c r="AI35" s="53">
        <f t="shared" si="156"/>
        <v>0</v>
      </c>
      <c r="AJ35" s="14">
        <f t="shared" si="157"/>
        <v>0</v>
      </c>
      <c r="AK35" s="14">
        <f t="shared" si="157"/>
        <v>0</v>
      </c>
      <c r="AL35" s="53">
        <v>0</v>
      </c>
      <c r="AM35" s="14">
        <v>0</v>
      </c>
      <c r="AN35" s="14">
        <v>0</v>
      </c>
      <c r="AO35" s="53">
        <v>0</v>
      </c>
      <c r="AP35" s="14">
        <v>0</v>
      </c>
      <c r="AQ35" s="14">
        <v>0</v>
      </c>
      <c r="AR35" s="53">
        <v>0</v>
      </c>
      <c r="AS35" s="14">
        <v>0</v>
      </c>
      <c r="AT35" s="14">
        <v>0</v>
      </c>
      <c r="AU35" s="57">
        <v>0</v>
      </c>
      <c r="AV35" s="71">
        <v>0</v>
      </c>
      <c r="AW35" s="14">
        <v>0</v>
      </c>
      <c r="AX35" s="53">
        <f t="shared" si="158"/>
        <v>0</v>
      </c>
      <c r="AY35" s="14">
        <f t="shared" si="159"/>
        <v>0</v>
      </c>
      <c r="AZ35" s="53">
        <f t="shared" si="160"/>
        <v>0</v>
      </c>
      <c r="BA35" s="14">
        <f t="shared" si="161"/>
        <v>0</v>
      </c>
      <c r="BB35" s="53">
        <v>0</v>
      </c>
      <c r="BC35" s="14">
        <v>0</v>
      </c>
      <c r="BD35" s="53">
        <v>0</v>
      </c>
      <c r="BE35" s="14">
        <v>0</v>
      </c>
      <c r="BF35" s="53">
        <v>0</v>
      </c>
      <c r="BG35" s="57">
        <v>0</v>
      </c>
      <c r="BH35" s="71">
        <v>0</v>
      </c>
      <c r="BI35" s="14">
        <v>0</v>
      </c>
      <c r="BJ35" s="53">
        <f t="shared" si="162"/>
        <v>0</v>
      </c>
      <c r="BK35" s="14">
        <f t="shared" si="163"/>
        <v>0</v>
      </c>
      <c r="BL35" s="53">
        <f t="shared" si="164"/>
        <v>0</v>
      </c>
      <c r="BM35" s="14">
        <f t="shared" si="165"/>
        <v>0</v>
      </c>
      <c r="BN35" s="53">
        <v>0</v>
      </c>
      <c r="BO35" s="14">
        <v>0</v>
      </c>
      <c r="BP35" s="53">
        <v>0</v>
      </c>
      <c r="BQ35" s="14">
        <v>0</v>
      </c>
      <c r="BR35" s="53">
        <v>0</v>
      </c>
      <c r="BS35" s="57">
        <v>0</v>
      </c>
      <c r="BT35" s="72"/>
    </row>
    <row r="36" spans="1:72" ht="28.5">
      <c r="A36" s="70" t="s">
        <v>49</v>
      </c>
      <c r="B36" s="51">
        <f t="shared" si="142"/>
        <v>0</v>
      </c>
      <c r="C36" s="14">
        <f t="shared" si="143"/>
        <v>0</v>
      </c>
      <c r="D36" s="14">
        <f t="shared" si="144"/>
        <v>0</v>
      </c>
      <c r="E36" s="14">
        <f t="shared" si="145"/>
        <v>0</v>
      </c>
      <c r="F36" s="14">
        <f t="shared" si="146"/>
        <v>0</v>
      </c>
      <c r="G36" s="14">
        <f t="shared" si="147"/>
        <v>0</v>
      </c>
      <c r="H36" s="14">
        <f t="shared" si="148"/>
        <v>0</v>
      </c>
      <c r="I36" s="57">
        <f t="shared" si="149"/>
        <v>0</v>
      </c>
      <c r="J36" s="71">
        <v>0</v>
      </c>
      <c r="K36" s="14">
        <v>0</v>
      </c>
      <c r="L36" s="14">
        <v>0</v>
      </c>
      <c r="M36" s="53">
        <f t="shared" si="150"/>
        <v>0</v>
      </c>
      <c r="N36" s="14">
        <f t="shared" si="151"/>
        <v>0</v>
      </c>
      <c r="O36" s="14">
        <f t="shared" si="151"/>
        <v>0</v>
      </c>
      <c r="P36" s="53">
        <f t="shared" si="152"/>
        <v>0</v>
      </c>
      <c r="Q36" s="14">
        <f t="shared" si="153"/>
        <v>0</v>
      </c>
      <c r="R36" s="14">
        <f t="shared" si="153"/>
        <v>0</v>
      </c>
      <c r="S36" s="53">
        <v>0</v>
      </c>
      <c r="T36" s="14">
        <v>0</v>
      </c>
      <c r="U36" s="14">
        <v>0</v>
      </c>
      <c r="V36" s="53">
        <v>0</v>
      </c>
      <c r="W36" s="14">
        <v>0</v>
      </c>
      <c r="X36" s="14">
        <v>0</v>
      </c>
      <c r="Y36" s="53">
        <v>0</v>
      </c>
      <c r="Z36" s="14">
        <v>0</v>
      </c>
      <c r="AA36" s="14">
        <v>0</v>
      </c>
      <c r="AB36" s="57">
        <v>0</v>
      </c>
      <c r="AC36" s="71">
        <v>0</v>
      </c>
      <c r="AD36" s="14">
        <v>0</v>
      </c>
      <c r="AE36" s="14">
        <v>0</v>
      </c>
      <c r="AF36" s="53">
        <f t="shared" si="154"/>
        <v>0</v>
      </c>
      <c r="AG36" s="14">
        <f t="shared" si="155"/>
        <v>0</v>
      </c>
      <c r="AH36" s="14">
        <f t="shared" si="155"/>
        <v>0</v>
      </c>
      <c r="AI36" s="53">
        <f t="shared" si="156"/>
        <v>0</v>
      </c>
      <c r="AJ36" s="14">
        <f t="shared" si="157"/>
        <v>0</v>
      </c>
      <c r="AK36" s="14">
        <f t="shared" si="157"/>
        <v>0</v>
      </c>
      <c r="AL36" s="53">
        <v>0</v>
      </c>
      <c r="AM36" s="14">
        <v>0</v>
      </c>
      <c r="AN36" s="14">
        <v>0</v>
      </c>
      <c r="AO36" s="53">
        <v>0</v>
      </c>
      <c r="AP36" s="14">
        <v>0</v>
      </c>
      <c r="AQ36" s="14">
        <v>0</v>
      </c>
      <c r="AR36" s="53">
        <v>0</v>
      </c>
      <c r="AS36" s="14">
        <v>0</v>
      </c>
      <c r="AT36" s="14">
        <v>0</v>
      </c>
      <c r="AU36" s="57">
        <v>0</v>
      </c>
      <c r="AV36" s="71">
        <v>0</v>
      </c>
      <c r="AW36" s="14">
        <v>0</v>
      </c>
      <c r="AX36" s="53">
        <f t="shared" si="158"/>
        <v>0</v>
      </c>
      <c r="AY36" s="14">
        <f t="shared" si="159"/>
        <v>0</v>
      </c>
      <c r="AZ36" s="53">
        <f t="shared" si="160"/>
        <v>0</v>
      </c>
      <c r="BA36" s="14">
        <f t="shared" si="161"/>
        <v>0</v>
      </c>
      <c r="BB36" s="53">
        <v>0</v>
      </c>
      <c r="BC36" s="14">
        <v>0</v>
      </c>
      <c r="BD36" s="53">
        <v>0</v>
      </c>
      <c r="BE36" s="14">
        <v>0</v>
      </c>
      <c r="BF36" s="53">
        <v>0</v>
      </c>
      <c r="BG36" s="57">
        <v>0</v>
      </c>
      <c r="BH36" s="71">
        <v>0</v>
      </c>
      <c r="BI36" s="14">
        <v>0</v>
      </c>
      <c r="BJ36" s="53">
        <f t="shared" si="162"/>
        <v>0</v>
      </c>
      <c r="BK36" s="14">
        <f t="shared" si="163"/>
        <v>0</v>
      </c>
      <c r="BL36" s="53">
        <f t="shared" si="164"/>
        <v>0</v>
      </c>
      <c r="BM36" s="14">
        <f t="shared" si="165"/>
        <v>0</v>
      </c>
      <c r="BN36" s="53">
        <v>0</v>
      </c>
      <c r="BO36" s="14">
        <v>0</v>
      </c>
      <c r="BP36" s="53">
        <v>0</v>
      </c>
      <c r="BQ36" s="14">
        <v>0</v>
      </c>
      <c r="BR36" s="53">
        <v>0</v>
      </c>
      <c r="BS36" s="57">
        <v>0</v>
      </c>
      <c r="BT36" s="72"/>
    </row>
    <row r="37" spans="1:72" ht="30">
      <c r="A37" s="68" t="s">
        <v>50</v>
      </c>
      <c r="B37" s="49">
        <f>B38</f>
        <v>0</v>
      </c>
      <c r="C37" s="12">
        <f t="shared" ref="C37:BN37" si="166">C38</f>
        <v>0</v>
      </c>
      <c r="D37" s="12">
        <f t="shared" si="166"/>
        <v>0</v>
      </c>
      <c r="E37" s="12">
        <f t="shared" si="166"/>
        <v>0</v>
      </c>
      <c r="F37" s="12">
        <f t="shared" si="166"/>
        <v>0</v>
      </c>
      <c r="G37" s="12">
        <f t="shared" si="166"/>
        <v>0</v>
      </c>
      <c r="H37" s="12">
        <f t="shared" si="166"/>
        <v>0</v>
      </c>
      <c r="I37" s="50">
        <f t="shared" si="166"/>
        <v>0</v>
      </c>
      <c r="J37" s="69">
        <f t="shared" si="166"/>
        <v>0</v>
      </c>
      <c r="K37" s="12">
        <f t="shared" si="166"/>
        <v>0</v>
      </c>
      <c r="L37" s="12">
        <f t="shared" si="166"/>
        <v>0</v>
      </c>
      <c r="M37" s="12">
        <f t="shared" si="166"/>
        <v>0</v>
      </c>
      <c r="N37" s="12">
        <f t="shared" si="166"/>
        <v>0</v>
      </c>
      <c r="O37" s="12">
        <f t="shared" si="166"/>
        <v>0</v>
      </c>
      <c r="P37" s="12">
        <f t="shared" si="166"/>
        <v>0</v>
      </c>
      <c r="Q37" s="12">
        <f t="shared" si="166"/>
        <v>0</v>
      </c>
      <c r="R37" s="12">
        <f t="shared" si="166"/>
        <v>0</v>
      </c>
      <c r="S37" s="12">
        <f t="shared" si="166"/>
        <v>0</v>
      </c>
      <c r="T37" s="12">
        <f t="shared" si="166"/>
        <v>0</v>
      </c>
      <c r="U37" s="12">
        <f t="shared" si="166"/>
        <v>0</v>
      </c>
      <c r="V37" s="12">
        <f t="shared" si="166"/>
        <v>0</v>
      </c>
      <c r="W37" s="12">
        <f t="shared" si="166"/>
        <v>0</v>
      </c>
      <c r="X37" s="12">
        <f t="shared" si="166"/>
        <v>0</v>
      </c>
      <c r="Y37" s="12">
        <f t="shared" si="166"/>
        <v>0</v>
      </c>
      <c r="Z37" s="12">
        <f t="shared" si="166"/>
        <v>0</v>
      </c>
      <c r="AA37" s="12">
        <f t="shared" si="166"/>
        <v>0</v>
      </c>
      <c r="AB37" s="50">
        <f t="shared" si="166"/>
        <v>0</v>
      </c>
      <c r="AC37" s="69">
        <f t="shared" si="166"/>
        <v>0</v>
      </c>
      <c r="AD37" s="12">
        <f t="shared" si="166"/>
        <v>0</v>
      </c>
      <c r="AE37" s="12">
        <f t="shared" si="166"/>
        <v>0</v>
      </c>
      <c r="AF37" s="12">
        <f t="shared" si="166"/>
        <v>0</v>
      </c>
      <c r="AG37" s="12">
        <f t="shared" si="166"/>
        <v>0</v>
      </c>
      <c r="AH37" s="12">
        <f t="shared" si="166"/>
        <v>0</v>
      </c>
      <c r="AI37" s="12">
        <f t="shared" si="166"/>
        <v>0</v>
      </c>
      <c r="AJ37" s="12">
        <f t="shared" si="166"/>
        <v>0</v>
      </c>
      <c r="AK37" s="12">
        <f t="shared" si="166"/>
        <v>0</v>
      </c>
      <c r="AL37" s="12">
        <f t="shared" si="166"/>
        <v>0</v>
      </c>
      <c r="AM37" s="12">
        <f t="shared" si="166"/>
        <v>0</v>
      </c>
      <c r="AN37" s="12">
        <f t="shared" si="166"/>
        <v>0</v>
      </c>
      <c r="AO37" s="12">
        <f t="shared" si="166"/>
        <v>0</v>
      </c>
      <c r="AP37" s="12">
        <f t="shared" si="166"/>
        <v>0</v>
      </c>
      <c r="AQ37" s="12">
        <f t="shared" si="166"/>
        <v>0</v>
      </c>
      <c r="AR37" s="12">
        <f t="shared" si="166"/>
        <v>0</v>
      </c>
      <c r="AS37" s="12">
        <f t="shared" si="166"/>
        <v>0</v>
      </c>
      <c r="AT37" s="12">
        <f t="shared" si="166"/>
        <v>0</v>
      </c>
      <c r="AU37" s="50">
        <f t="shared" si="166"/>
        <v>0</v>
      </c>
      <c r="AV37" s="69">
        <f t="shared" si="166"/>
        <v>0</v>
      </c>
      <c r="AW37" s="12">
        <f t="shared" si="166"/>
        <v>0</v>
      </c>
      <c r="AX37" s="12">
        <f t="shared" si="166"/>
        <v>0</v>
      </c>
      <c r="AY37" s="12">
        <f t="shared" si="166"/>
        <v>0</v>
      </c>
      <c r="AZ37" s="12">
        <f t="shared" si="166"/>
        <v>0</v>
      </c>
      <c r="BA37" s="12">
        <f t="shared" si="166"/>
        <v>0</v>
      </c>
      <c r="BB37" s="12">
        <f t="shared" si="166"/>
        <v>0</v>
      </c>
      <c r="BC37" s="12">
        <f t="shared" si="166"/>
        <v>0</v>
      </c>
      <c r="BD37" s="12">
        <f t="shared" si="166"/>
        <v>0</v>
      </c>
      <c r="BE37" s="12">
        <f t="shared" si="166"/>
        <v>0</v>
      </c>
      <c r="BF37" s="12">
        <f t="shared" si="166"/>
        <v>0</v>
      </c>
      <c r="BG37" s="50">
        <f t="shared" si="166"/>
        <v>0</v>
      </c>
      <c r="BH37" s="69">
        <f t="shared" si="166"/>
        <v>0</v>
      </c>
      <c r="BI37" s="12">
        <f t="shared" si="166"/>
        <v>0</v>
      </c>
      <c r="BJ37" s="12">
        <f t="shared" si="166"/>
        <v>0</v>
      </c>
      <c r="BK37" s="12">
        <f t="shared" si="166"/>
        <v>0</v>
      </c>
      <c r="BL37" s="12">
        <f t="shared" si="166"/>
        <v>0</v>
      </c>
      <c r="BM37" s="12">
        <f t="shared" si="166"/>
        <v>0</v>
      </c>
      <c r="BN37" s="12">
        <f t="shared" si="166"/>
        <v>0</v>
      </c>
      <c r="BO37" s="12">
        <f t="shared" ref="BO37:BS37" si="167">BO38</f>
        <v>0</v>
      </c>
      <c r="BP37" s="12">
        <f t="shared" si="167"/>
        <v>0</v>
      </c>
      <c r="BQ37" s="12">
        <f t="shared" si="167"/>
        <v>0</v>
      </c>
      <c r="BR37" s="12">
        <f t="shared" si="167"/>
        <v>0</v>
      </c>
      <c r="BS37" s="50">
        <f t="shared" si="167"/>
        <v>0</v>
      </c>
      <c r="BT37" s="67"/>
    </row>
    <row r="38" spans="1:72" ht="28.5">
      <c r="A38" s="70" t="s">
        <v>51</v>
      </c>
      <c r="B38" s="51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7">
        <f>AB38+AU38</f>
        <v>0</v>
      </c>
      <c r="J38" s="71">
        <v>0</v>
      </c>
      <c r="K38" s="14">
        <v>0</v>
      </c>
      <c r="L38" s="14">
        <v>0</v>
      </c>
      <c r="M38" s="53">
        <f>N38+O38</f>
        <v>0</v>
      </c>
      <c r="N38" s="14">
        <f>Q38+Z38</f>
        <v>0</v>
      </c>
      <c r="O38" s="14">
        <f>R38+AA38</f>
        <v>0</v>
      </c>
      <c r="P38" s="53">
        <f>Q38+R38</f>
        <v>0</v>
      </c>
      <c r="Q38" s="14">
        <f>T38+W38</f>
        <v>0</v>
      </c>
      <c r="R38" s="14">
        <f>U38+X38</f>
        <v>0</v>
      </c>
      <c r="S38" s="53">
        <v>0</v>
      </c>
      <c r="T38" s="14">
        <v>0</v>
      </c>
      <c r="U38" s="14">
        <v>0</v>
      </c>
      <c r="V38" s="53">
        <v>0</v>
      </c>
      <c r="W38" s="14">
        <v>0</v>
      </c>
      <c r="X38" s="14">
        <v>0</v>
      </c>
      <c r="Y38" s="53">
        <v>0</v>
      </c>
      <c r="Z38" s="14">
        <v>0</v>
      </c>
      <c r="AA38" s="14">
        <v>0</v>
      </c>
      <c r="AB38" s="57">
        <v>0</v>
      </c>
      <c r="AC38" s="71">
        <v>0</v>
      </c>
      <c r="AD38" s="14">
        <v>0</v>
      </c>
      <c r="AE38" s="14">
        <v>0</v>
      </c>
      <c r="AF38" s="53">
        <f>AG38+AH38</f>
        <v>0</v>
      </c>
      <c r="AG38" s="14">
        <f>AJ38+AS38</f>
        <v>0</v>
      </c>
      <c r="AH38" s="14">
        <f>AK38+AT38</f>
        <v>0</v>
      </c>
      <c r="AI38" s="53">
        <f>AJ38+AK38</f>
        <v>0</v>
      </c>
      <c r="AJ38" s="14">
        <f>AM38+AP38</f>
        <v>0</v>
      </c>
      <c r="AK38" s="14">
        <f>AN38+AQ38</f>
        <v>0</v>
      </c>
      <c r="AL38" s="53">
        <v>0</v>
      </c>
      <c r="AM38" s="14">
        <v>0</v>
      </c>
      <c r="AN38" s="14">
        <v>0</v>
      </c>
      <c r="AO38" s="53">
        <v>0</v>
      </c>
      <c r="AP38" s="14">
        <v>0</v>
      </c>
      <c r="AQ38" s="14">
        <v>0</v>
      </c>
      <c r="AR38" s="53">
        <v>0</v>
      </c>
      <c r="AS38" s="14">
        <v>0</v>
      </c>
      <c r="AT38" s="14">
        <v>0</v>
      </c>
      <c r="AU38" s="57">
        <v>0</v>
      </c>
      <c r="AV38" s="71">
        <v>0</v>
      </c>
      <c r="AW38" s="14">
        <v>0</v>
      </c>
      <c r="AX38" s="53">
        <f>AY38</f>
        <v>0</v>
      </c>
      <c r="AY38" s="14">
        <f>BA38+BG38</f>
        <v>0</v>
      </c>
      <c r="AZ38" s="53">
        <f>BA38</f>
        <v>0</v>
      </c>
      <c r="BA38" s="14">
        <f>BC38+BE38</f>
        <v>0</v>
      </c>
      <c r="BB38" s="53">
        <v>0</v>
      </c>
      <c r="BC38" s="14">
        <v>0</v>
      </c>
      <c r="BD38" s="53">
        <v>0</v>
      </c>
      <c r="BE38" s="14">
        <v>0</v>
      </c>
      <c r="BF38" s="53">
        <v>0</v>
      </c>
      <c r="BG38" s="57">
        <v>0</v>
      </c>
      <c r="BH38" s="71">
        <v>0</v>
      </c>
      <c r="BI38" s="14">
        <v>0</v>
      </c>
      <c r="BJ38" s="53">
        <f>BK38</f>
        <v>0</v>
      </c>
      <c r="BK38" s="14">
        <f>BM38+BS38</f>
        <v>0</v>
      </c>
      <c r="BL38" s="53">
        <f>BM38</f>
        <v>0</v>
      </c>
      <c r="BM38" s="14">
        <f>BO38+BQ38</f>
        <v>0</v>
      </c>
      <c r="BN38" s="53">
        <v>0</v>
      </c>
      <c r="BO38" s="14">
        <v>0</v>
      </c>
      <c r="BP38" s="53">
        <v>0</v>
      </c>
      <c r="BQ38" s="14">
        <v>0</v>
      </c>
      <c r="BR38" s="53">
        <v>0</v>
      </c>
      <c r="BS38" s="57">
        <v>0</v>
      </c>
      <c r="BT38" s="72"/>
    </row>
    <row r="39" spans="1:72">
      <c r="A39" s="65" t="s">
        <v>52</v>
      </c>
      <c r="B39" s="47">
        <f>B40+B50+B61+B67</f>
        <v>0</v>
      </c>
      <c r="C39" s="10">
        <f t="shared" ref="C39:BN39" si="168">C40+C50+C61+C67</f>
        <v>0</v>
      </c>
      <c r="D39" s="10">
        <f t="shared" si="168"/>
        <v>0</v>
      </c>
      <c r="E39" s="10">
        <f t="shared" si="168"/>
        <v>0</v>
      </c>
      <c r="F39" s="10">
        <f t="shared" si="168"/>
        <v>0</v>
      </c>
      <c r="G39" s="10">
        <f t="shared" si="168"/>
        <v>0</v>
      </c>
      <c r="H39" s="10">
        <f t="shared" si="168"/>
        <v>0</v>
      </c>
      <c r="I39" s="48">
        <f t="shared" si="168"/>
        <v>0</v>
      </c>
      <c r="J39" s="66">
        <f t="shared" si="168"/>
        <v>0</v>
      </c>
      <c r="K39" s="10">
        <f t="shared" si="168"/>
        <v>0</v>
      </c>
      <c r="L39" s="10">
        <f t="shared" si="168"/>
        <v>0</v>
      </c>
      <c r="M39" s="10">
        <f t="shared" si="168"/>
        <v>0</v>
      </c>
      <c r="N39" s="10">
        <f t="shared" si="168"/>
        <v>0</v>
      </c>
      <c r="O39" s="10">
        <f t="shared" si="168"/>
        <v>0</v>
      </c>
      <c r="P39" s="10">
        <f t="shared" si="168"/>
        <v>0</v>
      </c>
      <c r="Q39" s="10">
        <f t="shared" si="168"/>
        <v>0</v>
      </c>
      <c r="R39" s="10">
        <f t="shared" si="168"/>
        <v>0</v>
      </c>
      <c r="S39" s="10">
        <f t="shared" si="168"/>
        <v>0</v>
      </c>
      <c r="T39" s="10">
        <f t="shared" si="168"/>
        <v>0</v>
      </c>
      <c r="U39" s="10">
        <f t="shared" si="168"/>
        <v>0</v>
      </c>
      <c r="V39" s="10">
        <f t="shared" si="168"/>
        <v>0</v>
      </c>
      <c r="W39" s="10">
        <f t="shared" si="168"/>
        <v>0</v>
      </c>
      <c r="X39" s="10">
        <f t="shared" si="168"/>
        <v>0</v>
      </c>
      <c r="Y39" s="10">
        <f t="shared" si="168"/>
        <v>0</v>
      </c>
      <c r="Z39" s="10">
        <f t="shared" si="168"/>
        <v>0</v>
      </c>
      <c r="AA39" s="10">
        <f t="shared" si="168"/>
        <v>0</v>
      </c>
      <c r="AB39" s="48">
        <f t="shared" si="168"/>
        <v>0</v>
      </c>
      <c r="AC39" s="66">
        <f t="shared" si="168"/>
        <v>0</v>
      </c>
      <c r="AD39" s="10">
        <f t="shared" si="168"/>
        <v>0</v>
      </c>
      <c r="AE39" s="10">
        <f t="shared" si="168"/>
        <v>0</v>
      </c>
      <c r="AF39" s="10">
        <f t="shared" si="168"/>
        <v>0</v>
      </c>
      <c r="AG39" s="10">
        <f t="shared" si="168"/>
        <v>0</v>
      </c>
      <c r="AH39" s="10">
        <f t="shared" si="168"/>
        <v>0</v>
      </c>
      <c r="AI39" s="10">
        <f t="shared" si="168"/>
        <v>0</v>
      </c>
      <c r="AJ39" s="10">
        <f t="shared" si="168"/>
        <v>0</v>
      </c>
      <c r="AK39" s="10">
        <f t="shared" si="168"/>
        <v>0</v>
      </c>
      <c r="AL39" s="10">
        <f t="shared" si="168"/>
        <v>0</v>
      </c>
      <c r="AM39" s="10">
        <f t="shared" si="168"/>
        <v>0</v>
      </c>
      <c r="AN39" s="10">
        <f t="shared" si="168"/>
        <v>0</v>
      </c>
      <c r="AO39" s="10">
        <f t="shared" si="168"/>
        <v>0</v>
      </c>
      <c r="AP39" s="10">
        <f t="shared" si="168"/>
        <v>0</v>
      </c>
      <c r="AQ39" s="10">
        <f t="shared" si="168"/>
        <v>0</v>
      </c>
      <c r="AR39" s="10">
        <f t="shared" si="168"/>
        <v>0</v>
      </c>
      <c r="AS39" s="10">
        <f t="shared" si="168"/>
        <v>0</v>
      </c>
      <c r="AT39" s="10">
        <f t="shared" si="168"/>
        <v>0</v>
      </c>
      <c r="AU39" s="48">
        <f t="shared" si="168"/>
        <v>0</v>
      </c>
      <c r="AV39" s="66">
        <f t="shared" si="168"/>
        <v>0</v>
      </c>
      <c r="AW39" s="10">
        <f t="shared" si="168"/>
        <v>0</v>
      </c>
      <c r="AX39" s="10">
        <f t="shared" si="168"/>
        <v>0</v>
      </c>
      <c r="AY39" s="10">
        <f t="shared" si="168"/>
        <v>0</v>
      </c>
      <c r="AZ39" s="10">
        <f t="shared" si="168"/>
        <v>0</v>
      </c>
      <c r="BA39" s="10">
        <f t="shared" si="168"/>
        <v>0</v>
      </c>
      <c r="BB39" s="10">
        <f t="shared" si="168"/>
        <v>0</v>
      </c>
      <c r="BC39" s="10">
        <f t="shared" si="168"/>
        <v>0</v>
      </c>
      <c r="BD39" s="10">
        <f t="shared" si="168"/>
        <v>0</v>
      </c>
      <c r="BE39" s="10">
        <f t="shared" si="168"/>
        <v>0</v>
      </c>
      <c r="BF39" s="10">
        <f t="shared" si="168"/>
        <v>0</v>
      </c>
      <c r="BG39" s="48">
        <f t="shared" si="168"/>
        <v>0</v>
      </c>
      <c r="BH39" s="66">
        <f t="shared" si="168"/>
        <v>0</v>
      </c>
      <c r="BI39" s="10">
        <f t="shared" si="168"/>
        <v>0</v>
      </c>
      <c r="BJ39" s="10">
        <f t="shared" si="168"/>
        <v>0</v>
      </c>
      <c r="BK39" s="10">
        <f t="shared" si="168"/>
        <v>0</v>
      </c>
      <c r="BL39" s="10">
        <f t="shared" si="168"/>
        <v>0</v>
      </c>
      <c r="BM39" s="10">
        <f t="shared" si="168"/>
        <v>0</v>
      </c>
      <c r="BN39" s="10">
        <f t="shared" si="168"/>
        <v>0</v>
      </c>
      <c r="BO39" s="10">
        <f t="shared" ref="BO39:BS39" si="169">BO40+BO50+BO61+BO67</f>
        <v>0</v>
      </c>
      <c r="BP39" s="10">
        <f t="shared" si="169"/>
        <v>0</v>
      </c>
      <c r="BQ39" s="10">
        <f t="shared" si="169"/>
        <v>0</v>
      </c>
      <c r="BR39" s="10">
        <f t="shared" si="169"/>
        <v>0</v>
      </c>
      <c r="BS39" s="48">
        <f t="shared" si="169"/>
        <v>0</v>
      </c>
      <c r="BT39" s="67"/>
    </row>
    <row r="40" spans="1:72" ht="45">
      <c r="A40" s="68" t="s">
        <v>53</v>
      </c>
      <c r="B40" s="49">
        <f>SUM(B41:B49)</f>
        <v>0</v>
      </c>
      <c r="C40" s="12">
        <f t="shared" ref="C40:BN40" si="170">SUM(C41:C49)</f>
        <v>0</v>
      </c>
      <c r="D40" s="12">
        <f t="shared" si="170"/>
        <v>0</v>
      </c>
      <c r="E40" s="12">
        <f t="shared" si="170"/>
        <v>0</v>
      </c>
      <c r="F40" s="12">
        <f t="shared" si="170"/>
        <v>0</v>
      </c>
      <c r="G40" s="12">
        <f t="shared" si="170"/>
        <v>0</v>
      </c>
      <c r="H40" s="12">
        <f t="shared" si="170"/>
        <v>0</v>
      </c>
      <c r="I40" s="50">
        <f t="shared" si="170"/>
        <v>0</v>
      </c>
      <c r="J40" s="69">
        <f t="shared" si="170"/>
        <v>0</v>
      </c>
      <c r="K40" s="12">
        <f t="shared" si="170"/>
        <v>0</v>
      </c>
      <c r="L40" s="12">
        <f t="shared" si="170"/>
        <v>0</v>
      </c>
      <c r="M40" s="12">
        <f t="shared" si="170"/>
        <v>0</v>
      </c>
      <c r="N40" s="12">
        <f t="shared" si="170"/>
        <v>0</v>
      </c>
      <c r="O40" s="12">
        <f t="shared" si="170"/>
        <v>0</v>
      </c>
      <c r="P40" s="12">
        <f t="shared" si="170"/>
        <v>0</v>
      </c>
      <c r="Q40" s="12">
        <f t="shared" si="170"/>
        <v>0</v>
      </c>
      <c r="R40" s="12">
        <f t="shared" si="170"/>
        <v>0</v>
      </c>
      <c r="S40" s="12">
        <f t="shared" si="170"/>
        <v>0</v>
      </c>
      <c r="T40" s="12">
        <f t="shared" si="170"/>
        <v>0</v>
      </c>
      <c r="U40" s="12">
        <f t="shared" si="170"/>
        <v>0</v>
      </c>
      <c r="V40" s="12">
        <f t="shared" si="170"/>
        <v>0</v>
      </c>
      <c r="W40" s="12">
        <f t="shared" si="170"/>
        <v>0</v>
      </c>
      <c r="X40" s="12">
        <f t="shared" si="170"/>
        <v>0</v>
      </c>
      <c r="Y40" s="12">
        <f t="shared" si="170"/>
        <v>0</v>
      </c>
      <c r="Z40" s="12">
        <f t="shared" si="170"/>
        <v>0</v>
      </c>
      <c r="AA40" s="12">
        <f t="shared" si="170"/>
        <v>0</v>
      </c>
      <c r="AB40" s="50">
        <f t="shared" si="170"/>
        <v>0</v>
      </c>
      <c r="AC40" s="69">
        <f t="shared" si="170"/>
        <v>0</v>
      </c>
      <c r="AD40" s="12">
        <f t="shared" si="170"/>
        <v>0</v>
      </c>
      <c r="AE40" s="12">
        <f t="shared" si="170"/>
        <v>0</v>
      </c>
      <c r="AF40" s="12">
        <f t="shared" si="170"/>
        <v>0</v>
      </c>
      <c r="AG40" s="12">
        <f t="shared" si="170"/>
        <v>0</v>
      </c>
      <c r="AH40" s="12">
        <f t="shared" si="170"/>
        <v>0</v>
      </c>
      <c r="AI40" s="12">
        <f t="shared" si="170"/>
        <v>0</v>
      </c>
      <c r="AJ40" s="12">
        <f t="shared" si="170"/>
        <v>0</v>
      </c>
      <c r="AK40" s="12">
        <f t="shared" si="170"/>
        <v>0</v>
      </c>
      <c r="AL40" s="12">
        <f t="shared" si="170"/>
        <v>0</v>
      </c>
      <c r="AM40" s="12">
        <f t="shared" si="170"/>
        <v>0</v>
      </c>
      <c r="AN40" s="12">
        <f t="shared" si="170"/>
        <v>0</v>
      </c>
      <c r="AO40" s="12">
        <f t="shared" si="170"/>
        <v>0</v>
      </c>
      <c r="AP40" s="12">
        <f t="shared" si="170"/>
        <v>0</v>
      </c>
      <c r="AQ40" s="12">
        <f t="shared" si="170"/>
        <v>0</v>
      </c>
      <c r="AR40" s="12">
        <f t="shared" si="170"/>
        <v>0</v>
      </c>
      <c r="AS40" s="12">
        <f t="shared" si="170"/>
        <v>0</v>
      </c>
      <c r="AT40" s="12">
        <f t="shared" si="170"/>
        <v>0</v>
      </c>
      <c r="AU40" s="50">
        <f t="shared" si="170"/>
        <v>0</v>
      </c>
      <c r="AV40" s="69">
        <f t="shared" si="170"/>
        <v>0</v>
      </c>
      <c r="AW40" s="12">
        <f t="shared" si="170"/>
        <v>0</v>
      </c>
      <c r="AX40" s="12">
        <f t="shared" si="170"/>
        <v>0</v>
      </c>
      <c r="AY40" s="12">
        <f t="shared" si="170"/>
        <v>0</v>
      </c>
      <c r="AZ40" s="12">
        <f t="shared" si="170"/>
        <v>0</v>
      </c>
      <c r="BA40" s="12">
        <f t="shared" si="170"/>
        <v>0</v>
      </c>
      <c r="BB40" s="12">
        <f t="shared" si="170"/>
        <v>0</v>
      </c>
      <c r="BC40" s="12">
        <f t="shared" si="170"/>
        <v>0</v>
      </c>
      <c r="BD40" s="12">
        <f t="shared" si="170"/>
        <v>0</v>
      </c>
      <c r="BE40" s="12">
        <f t="shared" si="170"/>
        <v>0</v>
      </c>
      <c r="BF40" s="12">
        <f t="shared" si="170"/>
        <v>0</v>
      </c>
      <c r="BG40" s="50">
        <f t="shared" si="170"/>
        <v>0</v>
      </c>
      <c r="BH40" s="69">
        <f t="shared" si="170"/>
        <v>0</v>
      </c>
      <c r="BI40" s="12">
        <f t="shared" si="170"/>
        <v>0</v>
      </c>
      <c r="BJ40" s="12">
        <f t="shared" si="170"/>
        <v>0</v>
      </c>
      <c r="BK40" s="12">
        <f t="shared" si="170"/>
        <v>0</v>
      </c>
      <c r="BL40" s="12">
        <f t="shared" si="170"/>
        <v>0</v>
      </c>
      <c r="BM40" s="12">
        <f t="shared" si="170"/>
        <v>0</v>
      </c>
      <c r="BN40" s="12">
        <f t="shared" si="170"/>
        <v>0</v>
      </c>
      <c r="BO40" s="12">
        <f t="shared" ref="BO40:BS40" si="171">SUM(BO41:BO49)</f>
        <v>0</v>
      </c>
      <c r="BP40" s="12">
        <f t="shared" si="171"/>
        <v>0</v>
      </c>
      <c r="BQ40" s="12">
        <f t="shared" si="171"/>
        <v>0</v>
      </c>
      <c r="BR40" s="12">
        <f t="shared" si="171"/>
        <v>0</v>
      </c>
      <c r="BS40" s="50">
        <f t="shared" si="171"/>
        <v>0</v>
      </c>
      <c r="BT40" s="67"/>
    </row>
    <row r="41" spans="1:72" ht="28.5">
      <c r="A41" s="70" t="s">
        <v>54</v>
      </c>
      <c r="B41" s="51">
        <f t="shared" ref="B41:B49" si="172">C41+D41</f>
        <v>0</v>
      </c>
      <c r="C41" s="14">
        <f t="shared" ref="C41:C49" si="173">J41+AC41+AV41+BH41</f>
        <v>0</v>
      </c>
      <c r="D41" s="14">
        <f t="shared" ref="D41:D49" si="174">E41+H41</f>
        <v>0</v>
      </c>
      <c r="E41" s="14">
        <f t="shared" ref="E41:E49" si="175">F41+G41</f>
        <v>0</v>
      </c>
      <c r="F41" s="14">
        <f t="shared" ref="F41:F49" si="176">S41+AL41+BB41+BN41</f>
        <v>0</v>
      </c>
      <c r="G41" s="14">
        <f t="shared" ref="G41:G49" si="177">V41+AO41+BD41+BP41</f>
        <v>0</v>
      </c>
      <c r="H41" s="14">
        <f t="shared" ref="H41:H49" si="178">Y41+AR41+BF41+BR41</f>
        <v>0</v>
      </c>
      <c r="I41" s="57">
        <f t="shared" ref="I41:I49" si="179">AB41+AU41</f>
        <v>0</v>
      </c>
      <c r="J41" s="71">
        <v>0</v>
      </c>
      <c r="K41" s="14">
        <v>0</v>
      </c>
      <c r="L41" s="14">
        <v>0</v>
      </c>
      <c r="M41" s="53">
        <f t="shared" ref="M41:M49" si="180">N41+O41</f>
        <v>0</v>
      </c>
      <c r="N41" s="14">
        <f t="shared" ref="N41:O49" si="181">Q41+Z41</f>
        <v>0</v>
      </c>
      <c r="O41" s="14">
        <f t="shared" si="181"/>
        <v>0</v>
      </c>
      <c r="P41" s="53">
        <f t="shared" ref="P41:P49" si="182">Q41+R41</f>
        <v>0</v>
      </c>
      <c r="Q41" s="14">
        <f t="shared" ref="Q41:R49" si="183">T41+W41</f>
        <v>0</v>
      </c>
      <c r="R41" s="14">
        <f t="shared" si="183"/>
        <v>0</v>
      </c>
      <c r="S41" s="53">
        <v>0</v>
      </c>
      <c r="T41" s="14">
        <v>0</v>
      </c>
      <c r="U41" s="14">
        <v>0</v>
      </c>
      <c r="V41" s="53">
        <v>0</v>
      </c>
      <c r="W41" s="14">
        <v>0</v>
      </c>
      <c r="X41" s="14">
        <v>0</v>
      </c>
      <c r="Y41" s="53">
        <v>0</v>
      </c>
      <c r="Z41" s="14">
        <v>0</v>
      </c>
      <c r="AA41" s="14">
        <v>0</v>
      </c>
      <c r="AB41" s="57">
        <v>0</v>
      </c>
      <c r="AC41" s="71">
        <v>0</v>
      </c>
      <c r="AD41" s="14">
        <v>0</v>
      </c>
      <c r="AE41" s="14">
        <v>0</v>
      </c>
      <c r="AF41" s="53">
        <f t="shared" ref="AF41:AF49" si="184">AG41+AH41</f>
        <v>0</v>
      </c>
      <c r="AG41" s="14">
        <f t="shared" ref="AG41:AH49" si="185">AJ41+AS41</f>
        <v>0</v>
      </c>
      <c r="AH41" s="14">
        <f t="shared" si="185"/>
        <v>0</v>
      </c>
      <c r="AI41" s="53">
        <f t="shared" ref="AI41:AI49" si="186">AJ41+AK41</f>
        <v>0</v>
      </c>
      <c r="AJ41" s="14">
        <f t="shared" ref="AJ41:AK49" si="187">AM41+AP41</f>
        <v>0</v>
      </c>
      <c r="AK41" s="14">
        <f t="shared" si="187"/>
        <v>0</v>
      </c>
      <c r="AL41" s="53">
        <v>0</v>
      </c>
      <c r="AM41" s="14">
        <v>0</v>
      </c>
      <c r="AN41" s="14">
        <v>0</v>
      </c>
      <c r="AO41" s="53">
        <v>0</v>
      </c>
      <c r="AP41" s="14">
        <v>0</v>
      </c>
      <c r="AQ41" s="14">
        <v>0</v>
      </c>
      <c r="AR41" s="53">
        <v>0</v>
      </c>
      <c r="AS41" s="14">
        <v>0</v>
      </c>
      <c r="AT41" s="14">
        <v>0</v>
      </c>
      <c r="AU41" s="57">
        <v>0</v>
      </c>
      <c r="AV41" s="71">
        <v>0</v>
      </c>
      <c r="AW41" s="14">
        <v>0</v>
      </c>
      <c r="AX41" s="53">
        <f t="shared" ref="AX41:AX49" si="188">AY41</f>
        <v>0</v>
      </c>
      <c r="AY41" s="14">
        <f t="shared" ref="AY41:AY49" si="189">BA41+BG41</f>
        <v>0</v>
      </c>
      <c r="AZ41" s="53">
        <f t="shared" ref="AZ41:AZ49" si="190">BA41</f>
        <v>0</v>
      </c>
      <c r="BA41" s="14">
        <f t="shared" ref="BA41:BA49" si="191">BC41+BE41</f>
        <v>0</v>
      </c>
      <c r="BB41" s="53">
        <v>0</v>
      </c>
      <c r="BC41" s="14">
        <v>0</v>
      </c>
      <c r="BD41" s="53">
        <v>0</v>
      </c>
      <c r="BE41" s="14">
        <v>0</v>
      </c>
      <c r="BF41" s="53">
        <v>0</v>
      </c>
      <c r="BG41" s="57">
        <v>0</v>
      </c>
      <c r="BH41" s="71">
        <v>0</v>
      </c>
      <c r="BI41" s="14">
        <v>0</v>
      </c>
      <c r="BJ41" s="53">
        <f t="shared" ref="BJ41:BJ49" si="192">BK41</f>
        <v>0</v>
      </c>
      <c r="BK41" s="14">
        <f t="shared" ref="BK41:BK49" si="193">BM41+BS41</f>
        <v>0</v>
      </c>
      <c r="BL41" s="53">
        <f t="shared" ref="BL41:BL49" si="194">BM41</f>
        <v>0</v>
      </c>
      <c r="BM41" s="14">
        <f t="shared" ref="BM41:BM49" si="195">BO41+BQ41</f>
        <v>0</v>
      </c>
      <c r="BN41" s="53">
        <v>0</v>
      </c>
      <c r="BO41" s="14">
        <v>0</v>
      </c>
      <c r="BP41" s="53">
        <v>0</v>
      </c>
      <c r="BQ41" s="14">
        <v>0</v>
      </c>
      <c r="BR41" s="53">
        <v>0</v>
      </c>
      <c r="BS41" s="57">
        <v>0</v>
      </c>
      <c r="BT41" s="72"/>
    </row>
    <row r="42" spans="1:72" ht="28.5">
      <c r="A42" s="70" t="s">
        <v>55</v>
      </c>
      <c r="B42" s="51">
        <f t="shared" si="172"/>
        <v>0</v>
      </c>
      <c r="C42" s="14">
        <f t="shared" si="173"/>
        <v>0</v>
      </c>
      <c r="D42" s="14">
        <f t="shared" si="174"/>
        <v>0</v>
      </c>
      <c r="E42" s="14">
        <f t="shared" si="175"/>
        <v>0</v>
      </c>
      <c r="F42" s="14">
        <f t="shared" si="176"/>
        <v>0</v>
      </c>
      <c r="G42" s="14">
        <f t="shared" si="177"/>
        <v>0</v>
      </c>
      <c r="H42" s="14">
        <f t="shared" si="178"/>
        <v>0</v>
      </c>
      <c r="I42" s="57">
        <f t="shared" si="179"/>
        <v>0</v>
      </c>
      <c r="J42" s="71">
        <v>0</v>
      </c>
      <c r="K42" s="14">
        <v>0</v>
      </c>
      <c r="L42" s="14">
        <v>0</v>
      </c>
      <c r="M42" s="53">
        <f t="shared" si="180"/>
        <v>0</v>
      </c>
      <c r="N42" s="14">
        <f t="shared" si="181"/>
        <v>0</v>
      </c>
      <c r="O42" s="14">
        <f t="shared" si="181"/>
        <v>0</v>
      </c>
      <c r="P42" s="53">
        <f t="shared" si="182"/>
        <v>0</v>
      </c>
      <c r="Q42" s="14">
        <f t="shared" si="183"/>
        <v>0</v>
      </c>
      <c r="R42" s="14">
        <f t="shared" si="183"/>
        <v>0</v>
      </c>
      <c r="S42" s="53">
        <v>0</v>
      </c>
      <c r="T42" s="14">
        <v>0</v>
      </c>
      <c r="U42" s="14">
        <v>0</v>
      </c>
      <c r="V42" s="53">
        <v>0</v>
      </c>
      <c r="W42" s="14">
        <v>0</v>
      </c>
      <c r="X42" s="14">
        <v>0</v>
      </c>
      <c r="Y42" s="53">
        <v>0</v>
      </c>
      <c r="Z42" s="14">
        <v>0</v>
      </c>
      <c r="AA42" s="14">
        <v>0</v>
      </c>
      <c r="AB42" s="57">
        <v>0</v>
      </c>
      <c r="AC42" s="71">
        <v>0</v>
      </c>
      <c r="AD42" s="14">
        <v>0</v>
      </c>
      <c r="AE42" s="14">
        <v>0</v>
      </c>
      <c r="AF42" s="53">
        <f t="shared" si="184"/>
        <v>0</v>
      </c>
      <c r="AG42" s="14">
        <f t="shared" si="185"/>
        <v>0</v>
      </c>
      <c r="AH42" s="14">
        <f t="shared" si="185"/>
        <v>0</v>
      </c>
      <c r="AI42" s="53">
        <f t="shared" si="186"/>
        <v>0</v>
      </c>
      <c r="AJ42" s="14">
        <f t="shared" si="187"/>
        <v>0</v>
      </c>
      <c r="AK42" s="14">
        <f t="shared" si="187"/>
        <v>0</v>
      </c>
      <c r="AL42" s="53">
        <v>0</v>
      </c>
      <c r="AM42" s="14">
        <v>0</v>
      </c>
      <c r="AN42" s="14">
        <v>0</v>
      </c>
      <c r="AO42" s="53">
        <v>0</v>
      </c>
      <c r="AP42" s="14">
        <v>0</v>
      </c>
      <c r="AQ42" s="14">
        <v>0</v>
      </c>
      <c r="AR42" s="53">
        <v>0</v>
      </c>
      <c r="AS42" s="14">
        <v>0</v>
      </c>
      <c r="AT42" s="14">
        <v>0</v>
      </c>
      <c r="AU42" s="57">
        <v>0</v>
      </c>
      <c r="AV42" s="71">
        <v>0</v>
      </c>
      <c r="AW42" s="14">
        <v>0</v>
      </c>
      <c r="AX42" s="53">
        <f t="shared" si="188"/>
        <v>0</v>
      </c>
      <c r="AY42" s="14">
        <f t="shared" si="189"/>
        <v>0</v>
      </c>
      <c r="AZ42" s="53">
        <f t="shared" si="190"/>
        <v>0</v>
      </c>
      <c r="BA42" s="14">
        <f t="shared" si="191"/>
        <v>0</v>
      </c>
      <c r="BB42" s="53">
        <v>0</v>
      </c>
      <c r="BC42" s="14">
        <v>0</v>
      </c>
      <c r="BD42" s="53">
        <v>0</v>
      </c>
      <c r="BE42" s="14">
        <v>0</v>
      </c>
      <c r="BF42" s="53">
        <v>0</v>
      </c>
      <c r="BG42" s="57">
        <v>0</v>
      </c>
      <c r="BH42" s="71">
        <v>0</v>
      </c>
      <c r="BI42" s="14">
        <v>0</v>
      </c>
      <c r="BJ42" s="53">
        <f t="shared" si="192"/>
        <v>0</v>
      </c>
      <c r="BK42" s="14">
        <f t="shared" si="193"/>
        <v>0</v>
      </c>
      <c r="BL42" s="53">
        <f t="shared" si="194"/>
        <v>0</v>
      </c>
      <c r="BM42" s="14">
        <f t="shared" si="195"/>
        <v>0</v>
      </c>
      <c r="BN42" s="53">
        <v>0</v>
      </c>
      <c r="BO42" s="14">
        <v>0</v>
      </c>
      <c r="BP42" s="53">
        <v>0</v>
      </c>
      <c r="BQ42" s="14">
        <v>0</v>
      </c>
      <c r="BR42" s="53">
        <v>0</v>
      </c>
      <c r="BS42" s="57">
        <v>0</v>
      </c>
      <c r="BT42" s="72"/>
    </row>
    <row r="43" spans="1:72" ht="28.5">
      <c r="A43" s="70" t="s">
        <v>56</v>
      </c>
      <c r="B43" s="51">
        <f t="shared" si="172"/>
        <v>0</v>
      </c>
      <c r="C43" s="14">
        <f t="shared" si="173"/>
        <v>0</v>
      </c>
      <c r="D43" s="14">
        <f t="shared" si="174"/>
        <v>0</v>
      </c>
      <c r="E43" s="14">
        <f t="shared" si="175"/>
        <v>0</v>
      </c>
      <c r="F43" s="14">
        <f t="shared" si="176"/>
        <v>0</v>
      </c>
      <c r="G43" s="14">
        <f t="shared" si="177"/>
        <v>0</v>
      </c>
      <c r="H43" s="14">
        <f t="shared" si="178"/>
        <v>0</v>
      </c>
      <c r="I43" s="57">
        <f t="shared" si="179"/>
        <v>0</v>
      </c>
      <c r="J43" s="71">
        <v>0</v>
      </c>
      <c r="K43" s="14">
        <v>0</v>
      </c>
      <c r="L43" s="14">
        <v>0</v>
      </c>
      <c r="M43" s="53">
        <f t="shared" si="180"/>
        <v>0</v>
      </c>
      <c r="N43" s="14">
        <f t="shared" si="181"/>
        <v>0</v>
      </c>
      <c r="O43" s="14">
        <f t="shared" si="181"/>
        <v>0</v>
      </c>
      <c r="P43" s="53">
        <f t="shared" si="182"/>
        <v>0</v>
      </c>
      <c r="Q43" s="14">
        <f t="shared" si="183"/>
        <v>0</v>
      </c>
      <c r="R43" s="14">
        <f t="shared" si="183"/>
        <v>0</v>
      </c>
      <c r="S43" s="53">
        <v>0</v>
      </c>
      <c r="T43" s="14">
        <v>0</v>
      </c>
      <c r="U43" s="14">
        <v>0</v>
      </c>
      <c r="V43" s="53">
        <v>0</v>
      </c>
      <c r="W43" s="14">
        <v>0</v>
      </c>
      <c r="X43" s="14">
        <v>0</v>
      </c>
      <c r="Y43" s="53">
        <v>0</v>
      </c>
      <c r="Z43" s="14">
        <v>0</v>
      </c>
      <c r="AA43" s="14">
        <v>0</v>
      </c>
      <c r="AB43" s="57">
        <v>0</v>
      </c>
      <c r="AC43" s="71">
        <v>0</v>
      </c>
      <c r="AD43" s="14">
        <v>0</v>
      </c>
      <c r="AE43" s="14">
        <v>0</v>
      </c>
      <c r="AF43" s="53">
        <f t="shared" si="184"/>
        <v>0</v>
      </c>
      <c r="AG43" s="14">
        <f t="shared" si="185"/>
        <v>0</v>
      </c>
      <c r="AH43" s="14">
        <f t="shared" si="185"/>
        <v>0</v>
      </c>
      <c r="AI43" s="53">
        <f t="shared" si="186"/>
        <v>0</v>
      </c>
      <c r="AJ43" s="14">
        <f t="shared" si="187"/>
        <v>0</v>
      </c>
      <c r="AK43" s="14">
        <f t="shared" si="187"/>
        <v>0</v>
      </c>
      <c r="AL43" s="53">
        <v>0</v>
      </c>
      <c r="AM43" s="14">
        <v>0</v>
      </c>
      <c r="AN43" s="14">
        <v>0</v>
      </c>
      <c r="AO43" s="53">
        <v>0</v>
      </c>
      <c r="AP43" s="14">
        <v>0</v>
      </c>
      <c r="AQ43" s="14">
        <v>0</v>
      </c>
      <c r="AR43" s="53">
        <v>0</v>
      </c>
      <c r="AS43" s="14">
        <v>0</v>
      </c>
      <c r="AT43" s="14">
        <v>0</v>
      </c>
      <c r="AU43" s="57">
        <v>0</v>
      </c>
      <c r="AV43" s="71">
        <v>0</v>
      </c>
      <c r="AW43" s="14">
        <v>0</v>
      </c>
      <c r="AX43" s="53">
        <f t="shared" si="188"/>
        <v>0</v>
      </c>
      <c r="AY43" s="14">
        <f t="shared" si="189"/>
        <v>0</v>
      </c>
      <c r="AZ43" s="53">
        <f t="shared" si="190"/>
        <v>0</v>
      </c>
      <c r="BA43" s="14">
        <f t="shared" si="191"/>
        <v>0</v>
      </c>
      <c r="BB43" s="53">
        <v>0</v>
      </c>
      <c r="BC43" s="14">
        <v>0</v>
      </c>
      <c r="BD43" s="53">
        <v>0</v>
      </c>
      <c r="BE43" s="14">
        <v>0</v>
      </c>
      <c r="BF43" s="53">
        <v>0</v>
      </c>
      <c r="BG43" s="57">
        <v>0</v>
      </c>
      <c r="BH43" s="71">
        <v>0</v>
      </c>
      <c r="BI43" s="14">
        <v>0</v>
      </c>
      <c r="BJ43" s="53">
        <f t="shared" si="192"/>
        <v>0</v>
      </c>
      <c r="BK43" s="14">
        <f t="shared" si="193"/>
        <v>0</v>
      </c>
      <c r="BL43" s="53">
        <f t="shared" si="194"/>
        <v>0</v>
      </c>
      <c r="BM43" s="14">
        <f t="shared" si="195"/>
        <v>0</v>
      </c>
      <c r="BN43" s="53">
        <v>0</v>
      </c>
      <c r="BO43" s="14">
        <v>0</v>
      </c>
      <c r="BP43" s="53">
        <v>0</v>
      </c>
      <c r="BQ43" s="14">
        <v>0</v>
      </c>
      <c r="BR43" s="53">
        <v>0</v>
      </c>
      <c r="BS43" s="57">
        <v>0</v>
      </c>
      <c r="BT43" s="72"/>
    </row>
    <row r="44" spans="1:72" ht="28.5">
      <c r="A44" s="70" t="s">
        <v>57</v>
      </c>
      <c r="B44" s="51">
        <f t="shared" si="172"/>
        <v>0</v>
      </c>
      <c r="C44" s="14">
        <f t="shared" si="173"/>
        <v>0</v>
      </c>
      <c r="D44" s="14">
        <f t="shared" si="174"/>
        <v>0</v>
      </c>
      <c r="E44" s="14">
        <f t="shared" si="175"/>
        <v>0</v>
      </c>
      <c r="F44" s="14">
        <f t="shared" si="176"/>
        <v>0</v>
      </c>
      <c r="G44" s="14">
        <f t="shared" si="177"/>
        <v>0</v>
      </c>
      <c r="H44" s="14">
        <f t="shared" si="178"/>
        <v>0</v>
      </c>
      <c r="I44" s="57">
        <f t="shared" si="179"/>
        <v>0</v>
      </c>
      <c r="J44" s="71">
        <v>0</v>
      </c>
      <c r="K44" s="14">
        <v>0</v>
      </c>
      <c r="L44" s="14">
        <v>0</v>
      </c>
      <c r="M44" s="53">
        <f t="shared" si="180"/>
        <v>0</v>
      </c>
      <c r="N44" s="14">
        <f t="shared" si="181"/>
        <v>0</v>
      </c>
      <c r="O44" s="14">
        <f t="shared" si="181"/>
        <v>0</v>
      </c>
      <c r="P44" s="53">
        <f t="shared" si="182"/>
        <v>0</v>
      </c>
      <c r="Q44" s="14">
        <f t="shared" si="183"/>
        <v>0</v>
      </c>
      <c r="R44" s="14">
        <f t="shared" si="183"/>
        <v>0</v>
      </c>
      <c r="S44" s="53">
        <v>0</v>
      </c>
      <c r="T44" s="14">
        <v>0</v>
      </c>
      <c r="U44" s="14">
        <v>0</v>
      </c>
      <c r="V44" s="53">
        <v>0</v>
      </c>
      <c r="W44" s="14">
        <v>0</v>
      </c>
      <c r="X44" s="14">
        <v>0</v>
      </c>
      <c r="Y44" s="53">
        <v>0</v>
      </c>
      <c r="Z44" s="14">
        <v>0</v>
      </c>
      <c r="AA44" s="14">
        <v>0</v>
      </c>
      <c r="AB44" s="57">
        <v>0</v>
      </c>
      <c r="AC44" s="71">
        <v>0</v>
      </c>
      <c r="AD44" s="14">
        <v>0</v>
      </c>
      <c r="AE44" s="14">
        <v>0</v>
      </c>
      <c r="AF44" s="53">
        <f t="shared" si="184"/>
        <v>0</v>
      </c>
      <c r="AG44" s="14">
        <f t="shared" si="185"/>
        <v>0</v>
      </c>
      <c r="AH44" s="14">
        <f t="shared" si="185"/>
        <v>0</v>
      </c>
      <c r="AI44" s="53">
        <f t="shared" si="186"/>
        <v>0</v>
      </c>
      <c r="AJ44" s="14">
        <f t="shared" si="187"/>
        <v>0</v>
      </c>
      <c r="AK44" s="14">
        <f t="shared" si="187"/>
        <v>0</v>
      </c>
      <c r="AL44" s="53">
        <v>0</v>
      </c>
      <c r="AM44" s="14">
        <v>0</v>
      </c>
      <c r="AN44" s="14">
        <v>0</v>
      </c>
      <c r="AO44" s="53">
        <v>0</v>
      </c>
      <c r="AP44" s="14">
        <v>0</v>
      </c>
      <c r="AQ44" s="14">
        <v>0</v>
      </c>
      <c r="AR44" s="53">
        <v>0</v>
      </c>
      <c r="AS44" s="14">
        <v>0</v>
      </c>
      <c r="AT44" s="14">
        <v>0</v>
      </c>
      <c r="AU44" s="57">
        <v>0</v>
      </c>
      <c r="AV44" s="71">
        <v>0</v>
      </c>
      <c r="AW44" s="14">
        <v>0</v>
      </c>
      <c r="AX44" s="53">
        <f t="shared" si="188"/>
        <v>0</v>
      </c>
      <c r="AY44" s="14">
        <f t="shared" si="189"/>
        <v>0</v>
      </c>
      <c r="AZ44" s="53">
        <f t="shared" si="190"/>
        <v>0</v>
      </c>
      <c r="BA44" s="14">
        <f t="shared" si="191"/>
        <v>0</v>
      </c>
      <c r="BB44" s="53">
        <v>0</v>
      </c>
      <c r="BC44" s="14">
        <v>0</v>
      </c>
      <c r="BD44" s="53">
        <v>0</v>
      </c>
      <c r="BE44" s="14">
        <v>0</v>
      </c>
      <c r="BF44" s="53">
        <v>0</v>
      </c>
      <c r="BG44" s="57">
        <v>0</v>
      </c>
      <c r="BH44" s="71">
        <v>0</v>
      </c>
      <c r="BI44" s="14">
        <v>0</v>
      </c>
      <c r="BJ44" s="53">
        <f t="shared" si="192"/>
        <v>0</v>
      </c>
      <c r="BK44" s="14">
        <f t="shared" si="193"/>
        <v>0</v>
      </c>
      <c r="BL44" s="53">
        <f t="shared" si="194"/>
        <v>0</v>
      </c>
      <c r="BM44" s="14">
        <f t="shared" si="195"/>
        <v>0</v>
      </c>
      <c r="BN44" s="53">
        <v>0</v>
      </c>
      <c r="BO44" s="14">
        <v>0</v>
      </c>
      <c r="BP44" s="53">
        <v>0</v>
      </c>
      <c r="BQ44" s="14">
        <v>0</v>
      </c>
      <c r="BR44" s="53">
        <v>0</v>
      </c>
      <c r="BS44" s="57">
        <v>0</v>
      </c>
      <c r="BT44" s="72"/>
    </row>
    <row r="45" spans="1:72" ht="28.5">
      <c r="A45" s="70" t="s">
        <v>58</v>
      </c>
      <c r="B45" s="51">
        <f t="shared" si="172"/>
        <v>0</v>
      </c>
      <c r="C45" s="14">
        <f t="shared" si="173"/>
        <v>0</v>
      </c>
      <c r="D45" s="14">
        <f t="shared" si="174"/>
        <v>0</v>
      </c>
      <c r="E45" s="14">
        <f t="shared" si="175"/>
        <v>0</v>
      </c>
      <c r="F45" s="14">
        <f t="shared" si="176"/>
        <v>0</v>
      </c>
      <c r="G45" s="14">
        <f t="shared" si="177"/>
        <v>0</v>
      </c>
      <c r="H45" s="14">
        <f t="shared" si="178"/>
        <v>0</v>
      </c>
      <c r="I45" s="57">
        <f t="shared" si="179"/>
        <v>0</v>
      </c>
      <c r="J45" s="71">
        <v>0</v>
      </c>
      <c r="K45" s="14">
        <v>0</v>
      </c>
      <c r="L45" s="14">
        <v>0</v>
      </c>
      <c r="M45" s="53">
        <f t="shared" si="180"/>
        <v>0</v>
      </c>
      <c r="N45" s="14">
        <f t="shared" si="181"/>
        <v>0</v>
      </c>
      <c r="O45" s="14">
        <f t="shared" si="181"/>
        <v>0</v>
      </c>
      <c r="P45" s="53">
        <f t="shared" si="182"/>
        <v>0</v>
      </c>
      <c r="Q45" s="14">
        <f t="shared" si="183"/>
        <v>0</v>
      </c>
      <c r="R45" s="14">
        <f t="shared" si="183"/>
        <v>0</v>
      </c>
      <c r="S45" s="53">
        <v>0</v>
      </c>
      <c r="T45" s="14">
        <v>0</v>
      </c>
      <c r="U45" s="14">
        <v>0</v>
      </c>
      <c r="V45" s="53">
        <v>0</v>
      </c>
      <c r="W45" s="14">
        <v>0</v>
      </c>
      <c r="X45" s="14">
        <v>0</v>
      </c>
      <c r="Y45" s="53">
        <v>0</v>
      </c>
      <c r="Z45" s="14">
        <v>0</v>
      </c>
      <c r="AA45" s="14">
        <v>0</v>
      </c>
      <c r="AB45" s="57">
        <v>0</v>
      </c>
      <c r="AC45" s="71">
        <v>0</v>
      </c>
      <c r="AD45" s="14">
        <v>0</v>
      </c>
      <c r="AE45" s="14">
        <v>0</v>
      </c>
      <c r="AF45" s="53">
        <f t="shared" si="184"/>
        <v>0</v>
      </c>
      <c r="AG45" s="14">
        <f t="shared" si="185"/>
        <v>0</v>
      </c>
      <c r="AH45" s="14">
        <f t="shared" si="185"/>
        <v>0</v>
      </c>
      <c r="AI45" s="53">
        <f t="shared" si="186"/>
        <v>0</v>
      </c>
      <c r="AJ45" s="14">
        <f t="shared" si="187"/>
        <v>0</v>
      </c>
      <c r="AK45" s="14">
        <f t="shared" si="187"/>
        <v>0</v>
      </c>
      <c r="AL45" s="53">
        <v>0</v>
      </c>
      <c r="AM45" s="14">
        <v>0</v>
      </c>
      <c r="AN45" s="14">
        <v>0</v>
      </c>
      <c r="AO45" s="53">
        <v>0</v>
      </c>
      <c r="AP45" s="14">
        <v>0</v>
      </c>
      <c r="AQ45" s="14">
        <v>0</v>
      </c>
      <c r="AR45" s="53">
        <v>0</v>
      </c>
      <c r="AS45" s="14">
        <v>0</v>
      </c>
      <c r="AT45" s="14">
        <v>0</v>
      </c>
      <c r="AU45" s="57">
        <v>0</v>
      </c>
      <c r="AV45" s="71">
        <v>0</v>
      </c>
      <c r="AW45" s="14">
        <v>0</v>
      </c>
      <c r="AX45" s="53">
        <f t="shared" si="188"/>
        <v>0</v>
      </c>
      <c r="AY45" s="14">
        <f t="shared" si="189"/>
        <v>0</v>
      </c>
      <c r="AZ45" s="53">
        <f t="shared" si="190"/>
        <v>0</v>
      </c>
      <c r="BA45" s="14">
        <f t="shared" si="191"/>
        <v>0</v>
      </c>
      <c r="BB45" s="53">
        <v>0</v>
      </c>
      <c r="BC45" s="14">
        <v>0</v>
      </c>
      <c r="BD45" s="53">
        <v>0</v>
      </c>
      <c r="BE45" s="14">
        <v>0</v>
      </c>
      <c r="BF45" s="53">
        <v>0</v>
      </c>
      <c r="BG45" s="57">
        <v>0</v>
      </c>
      <c r="BH45" s="71">
        <v>0</v>
      </c>
      <c r="BI45" s="14">
        <v>0</v>
      </c>
      <c r="BJ45" s="53">
        <f t="shared" si="192"/>
        <v>0</v>
      </c>
      <c r="BK45" s="14">
        <f t="shared" si="193"/>
        <v>0</v>
      </c>
      <c r="BL45" s="53">
        <f t="shared" si="194"/>
        <v>0</v>
      </c>
      <c r="BM45" s="14">
        <f t="shared" si="195"/>
        <v>0</v>
      </c>
      <c r="BN45" s="53">
        <v>0</v>
      </c>
      <c r="BO45" s="14">
        <v>0</v>
      </c>
      <c r="BP45" s="53">
        <v>0</v>
      </c>
      <c r="BQ45" s="14">
        <v>0</v>
      </c>
      <c r="BR45" s="53">
        <v>0</v>
      </c>
      <c r="BS45" s="57">
        <v>0</v>
      </c>
      <c r="BT45" s="72"/>
    </row>
    <row r="46" spans="1:72" ht="28.5">
      <c r="A46" s="70" t="s">
        <v>59</v>
      </c>
      <c r="B46" s="51">
        <f t="shared" si="172"/>
        <v>0</v>
      </c>
      <c r="C46" s="14">
        <f t="shared" si="173"/>
        <v>0</v>
      </c>
      <c r="D46" s="14">
        <f t="shared" si="174"/>
        <v>0</v>
      </c>
      <c r="E46" s="14">
        <f t="shared" si="175"/>
        <v>0</v>
      </c>
      <c r="F46" s="14">
        <f t="shared" si="176"/>
        <v>0</v>
      </c>
      <c r="G46" s="14">
        <f t="shared" si="177"/>
        <v>0</v>
      </c>
      <c r="H46" s="14">
        <f t="shared" si="178"/>
        <v>0</v>
      </c>
      <c r="I46" s="57">
        <f t="shared" si="179"/>
        <v>0</v>
      </c>
      <c r="J46" s="71">
        <v>0</v>
      </c>
      <c r="K46" s="14">
        <v>0</v>
      </c>
      <c r="L46" s="14">
        <v>0</v>
      </c>
      <c r="M46" s="53">
        <f t="shared" si="180"/>
        <v>0</v>
      </c>
      <c r="N46" s="14">
        <f t="shared" si="181"/>
        <v>0</v>
      </c>
      <c r="O46" s="14">
        <f t="shared" si="181"/>
        <v>0</v>
      </c>
      <c r="P46" s="53">
        <f t="shared" si="182"/>
        <v>0</v>
      </c>
      <c r="Q46" s="14">
        <f t="shared" si="183"/>
        <v>0</v>
      </c>
      <c r="R46" s="14">
        <f t="shared" si="183"/>
        <v>0</v>
      </c>
      <c r="S46" s="53">
        <v>0</v>
      </c>
      <c r="T46" s="14">
        <v>0</v>
      </c>
      <c r="U46" s="14">
        <v>0</v>
      </c>
      <c r="V46" s="53">
        <v>0</v>
      </c>
      <c r="W46" s="14">
        <v>0</v>
      </c>
      <c r="X46" s="14">
        <v>0</v>
      </c>
      <c r="Y46" s="53">
        <v>0</v>
      </c>
      <c r="Z46" s="14">
        <v>0</v>
      </c>
      <c r="AA46" s="14">
        <v>0</v>
      </c>
      <c r="AB46" s="57">
        <v>0</v>
      </c>
      <c r="AC46" s="71">
        <v>0</v>
      </c>
      <c r="AD46" s="14">
        <v>0</v>
      </c>
      <c r="AE46" s="14">
        <v>0</v>
      </c>
      <c r="AF46" s="53">
        <f t="shared" si="184"/>
        <v>0</v>
      </c>
      <c r="AG46" s="14">
        <f t="shared" si="185"/>
        <v>0</v>
      </c>
      <c r="AH46" s="14">
        <f t="shared" si="185"/>
        <v>0</v>
      </c>
      <c r="AI46" s="53">
        <f t="shared" si="186"/>
        <v>0</v>
      </c>
      <c r="AJ46" s="14">
        <f t="shared" si="187"/>
        <v>0</v>
      </c>
      <c r="AK46" s="14">
        <f t="shared" si="187"/>
        <v>0</v>
      </c>
      <c r="AL46" s="53">
        <v>0</v>
      </c>
      <c r="AM46" s="14">
        <v>0</v>
      </c>
      <c r="AN46" s="14">
        <v>0</v>
      </c>
      <c r="AO46" s="53">
        <v>0</v>
      </c>
      <c r="AP46" s="14">
        <v>0</v>
      </c>
      <c r="AQ46" s="14">
        <v>0</v>
      </c>
      <c r="AR46" s="53">
        <v>0</v>
      </c>
      <c r="AS46" s="14">
        <v>0</v>
      </c>
      <c r="AT46" s="14">
        <v>0</v>
      </c>
      <c r="AU46" s="57">
        <v>0</v>
      </c>
      <c r="AV46" s="71">
        <v>0</v>
      </c>
      <c r="AW46" s="14">
        <v>0</v>
      </c>
      <c r="AX46" s="53">
        <f t="shared" si="188"/>
        <v>0</v>
      </c>
      <c r="AY46" s="14">
        <f t="shared" si="189"/>
        <v>0</v>
      </c>
      <c r="AZ46" s="53">
        <f t="shared" si="190"/>
        <v>0</v>
      </c>
      <c r="BA46" s="14">
        <f t="shared" si="191"/>
        <v>0</v>
      </c>
      <c r="BB46" s="53">
        <v>0</v>
      </c>
      <c r="BC46" s="14">
        <v>0</v>
      </c>
      <c r="BD46" s="53">
        <v>0</v>
      </c>
      <c r="BE46" s="14">
        <v>0</v>
      </c>
      <c r="BF46" s="53">
        <v>0</v>
      </c>
      <c r="BG46" s="57">
        <v>0</v>
      </c>
      <c r="BH46" s="71">
        <v>0</v>
      </c>
      <c r="BI46" s="14">
        <v>0</v>
      </c>
      <c r="BJ46" s="53">
        <f t="shared" si="192"/>
        <v>0</v>
      </c>
      <c r="BK46" s="14">
        <f t="shared" si="193"/>
        <v>0</v>
      </c>
      <c r="BL46" s="53">
        <f t="shared" si="194"/>
        <v>0</v>
      </c>
      <c r="BM46" s="14">
        <f t="shared" si="195"/>
        <v>0</v>
      </c>
      <c r="BN46" s="53">
        <v>0</v>
      </c>
      <c r="BO46" s="14">
        <v>0</v>
      </c>
      <c r="BP46" s="53">
        <v>0</v>
      </c>
      <c r="BQ46" s="14">
        <v>0</v>
      </c>
      <c r="BR46" s="53">
        <v>0</v>
      </c>
      <c r="BS46" s="57">
        <v>0</v>
      </c>
      <c r="BT46" s="72"/>
    </row>
    <row r="47" spans="1:72" ht="42.75">
      <c r="A47" s="70" t="s">
        <v>60</v>
      </c>
      <c r="B47" s="51">
        <f t="shared" si="172"/>
        <v>0</v>
      </c>
      <c r="C47" s="14">
        <f t="shared" si="173"/>
        <v>0</v>
      </c>
      <c r="D47" s="14">
        <f t="shared" si="174"/>
        <v>0</v>
      </c>
      <c r="E47" s="14">
        <f t="shared" si="175"/>
        <v>0</v>
      </c>
      <c r="F47" s="14">
        <f t="shared" si="176"/>
        <v>0</v>
      </c>
      <c r="G47" s="14">
        <f t="shared" si="177"/>
        <v>0</v>
      </c>
      <c r="H47" s="14">
        <f t="shared" si="178"/>
        <v>0</v>
      </c>
      <c r="I47" s="57">
        <f t="shared" si="179"/>
        <v>0</v>
      </c>
      <c r="J47" s="71">
        <v>0</v>
      </c>
      <c r="K47" s="14">
        <v>0</v>
      </c>
      <c r="L47" s="14">
        <v>0</v>
      </c>
      <c r="M47" s="53">
        <f t="shared" si="180"/>
        <v>0</v>
      </c>
      <c r="N47" s="14">
        <f t="shared" si="181"/>
        <v>0</v>
      </c>
      <c r="O47" s="14">
        <f t="shared" si="181"/>
        <v>0</v>
      </c>
      <c r="P47" s="53">
        <f t="shared" si="182"/>
        <v>0</v>
      </c>
      <c r="Q47" s="14">
        <f t="shared" si="183"/>
        <v>0</v>
      </c>
      <c r="R47" s="14">
        <f t="shared" si="183"/>
        <v>0</v>
      </c>
      <c r="S47" s="53">
        <v>0</v>
      </c>
      <c r="T47" s="14">
        <v>0</v>
      </c>
      <c r="U47" s="14">
        <v>0</v>
      </c>
      <c r="V47" s="53">
        <v>0</v>
      </c>
      <c r="W47" s="14">
        <v>0</v>
      </c>
      <c r="X47" s="14">
        <v>0</v>
      </c>
      <c r="Y47" s="53">
        <v>0</v>
      </c>
      <c r="Z47" s="14">
        <v>0</v>
      </c>
      <c r="AA47" s="14">
        <v>0</v>
      </c>
      <c r="AB47" s="57">
        <v>0</v>
      </c>
      <c r="AC47" s="71">
        <v>0</v>
      </c>
      <c r="AD47" s="14">
        <v>0</v>
      </c>
      <c r="AE47" s="14">
        <v>0</v>
      </c>
      <c r="AF47" s="53">
        <f t="shared" si="184"/>
        <v>0</v>
      </c>
      <c r="AG47" s="14">
        <f t="shared" si="185"/>
        <v>0</v>
      </c>
      <c r="AH47" s="14">
        <f t="shared" si="185"/>
        <v>0</v>
      </c>
      <c r="AI47" s="53">
        <f t="shared" si="186"/>
        <v>0</v>
      </c>
      <c r="AJ47" s="14">
        <f t="shared" si="187"/>
        <v>0</v>
      </c>
      <c r="AK47" s="14">
        <f t="shared" si="187"/>
        <v>0</v>
      </c>
      <c r="AL47" s="53">
        <v>0</v>
      </c>
      <c r="AM47" s="14">
        <v>0</v>
      </c>
      <c r="AN47" s="14">
        <v>0</v>
      </c>
      <c r="AO47" s="53">
        <v>0</v>
      </c>
      <c r="AP47" s="14">
        <v>0</v>
      </c>
      <c r="AQ47" s="14">
        <v>0</v>
      </c>
      <c r="AR47" s="53">
        <v>0</v>
      </c>
      <c r="AS47" s="14">
        <v>0</v>
      </c>
      <c r="AT47" s="14">
        <v>0</v>
      </c>
      <c r="AU47" s="57">
        <v>0</v>
      </c>
      <c r="AV47" s="71">
        <v>0</v>
      </c>
      <c r="AW47" s="14">
        <v>0</v>
      </c>
      <c r="AX47" s="53">
        <f t="shared" si="188"/>
        <v>0</v>
      </c>
      <c r="AY47" s="14">
        <f t="shared" si="189"/>
        <v>0</v>
      </c>
      <c r="AZ47" s="53">
        <f t="shared" si="190"/>
        <v>0</v>
      </c>
      <c r="BA47" s="14">
        <f t="shared" si="191"/>
        <v>0</v>
      </c>
      <c r="BB47" s="53">
        <v>0</v>
      </c>
      <c r="BC47" s="14">
        <v>0</v>
      </c>
      <c r="BD47" s="53">
        <v>0</v>
      </c>
      <c r="BE47" s="14">
        <v>0</v>
      </c>
      <c r="BF47" s="53">
        <v>0</v>
      </c>
      <c r="BG47" s="57">
        <v>0</v>
      </c>
      <c r="BH47" s="71">
        <v>0</v>
      </c>
      <c r="BI47" s="14">
        <v>0</v>
      </c>
      <c r="BJ47" s="53">
        <f t="shared" si="192"/>
        <v>0</v>
      </c>
      <c r="BK47" s="14">
        <f t="shared" si="193"/>
        <v>0</v>
      </c>
      <c r="BL47" s="53">
        <f t="shared" si="194"/>
        <v>0</v>
      </c>
      <c r="BM47" s="14">
        <f t="shared" si="195"/>
        <v>0</v>
      </c>
      <c r="BN47" s="53">
        <v>0</v>
      </c>
      <c r="BO47" s="14">
        <v>0</v>
      </c>
      <c r="BP47" s="53">
        <v>0</v>
      </c>
      <c r="BQ47" s="14">
        <v>0</v>
      </c>
      <c r="BR47" s="53">
        <v>0</v>
      </c>
      <c r="BS47" s="57">
        <v>0</v>
      </c>
      <c r="BT47" s="72"/>
    </row>
    <row r="48" spans="1:72" ht="28.5">
      <c r="A48" s="70" t="s">
        <v>61</v>
      </c>
      <c r="B48" s="51">
        <f t="shared" si="172"/>
        <v>0</v>
      </c>
      <c r="C48" s="14">
        <f t="shared" si="173"/>
        <v>0</v>
      </c>
      <c r="D48" s="14">
        <f t="shared" si="174"/>
        <v>0</v>
      </c>
      <c r="E48" s="14">
        <f t="shared" si="175"/>
        <v>0</v>
      </c>
      <c r="F48" s="14">
        <f t="shared" si="176"/>
        <v>0</v>
      </c>
      <c r="G48" s="14">
        <f t="shared" si="177"/>
        <v>0</v>
      </c>
      <c r="H48" s="14">
        <f t="shared" si="178"/>
        <v>0</v>
      </c>
      <c r="I48" s="57">
        <f t="shared" si="179"/>
        <v>0</v>
      </c>
      <c r="J48" s="71">
        <v>0</v>
      </c>
      <c r="K48" s="14">
        <v>0</v>
      </c>
      <c r="L48" s="14">
        <v>0</v>
      </c>
      <c r="M48" s="53">
        <f t="shared" si="180"/>
        <v>0</v>
      </c>
      <c r="N48" s="14">
        <f t="shared" si="181"/>
        <v>0</v>
      </c>
      <c r="O48" s="14">
        <f t="shared" si="181"/>
        <v>0</v>
      </c>
      <c r="P48" s="53">
        <f t="shared" si="182"/>
        <v>0</v>
      </c>
      <c r="Q48" s="14">
        <f t="shared" si="183"/>
        <v>0</v>
      </c>
      <c r="R48" s="14">
        <f t="shared" si="183"/>
        <v>0</v>
      </c>
      <c r="S48" s="53">
        <v>0</v>
      </c>
      <c r="T48" s="14">
        <v>0</v>
      </c>
      <c r="U48" s="14">
        <v>0</v>
      </c>
      <c r="V48" s="53">
        <v>0</v>
      </c>
      <c r="W48" s="14">
        <v>0</v>
      </c>
      <c r="X48" s="14">
        <v>0</v>
      </c>
      <c r="Y48" s="53">
        <v>0</v>
      </c>
      <c r="Z48" s="14">
        <v>0</v>
      </c>
      <c r="AA48" s="14">
        <v>0</v>
      </c>
      <c r="AB48" s="57">
        <v>0</v>
      </c>
      <c r="AC48" s="71">
        <v>0</v>
      </c>
      <c r="AD48" s="14">
        <v>0</v>
      </c>
      <c r="AE48" s="14">
        <v>0</v>
      </c>
      <c r="AF48" s="53">
        <f t="shared" si="184"/>
        <v>0</v>
      </c>
      <c r="AG48" s="14">
        <f t="shared" si="185"/>
        <v>0</v>
      </c>
      <c r="AH48" s="14">
        <f t="shared" si="185"/>
        <v>0</v>
      </c>
      <c r="AI48" s="53">
        <f t="shared" si="186"/>
        <v>0</v>
      </c>
      <c r="AJ48" s="14">
        <f t="shared" si="187"/>
        <v>0</v>
      </c>
      <c r="AK48" s="14">
        <f t="shared" si="187"/>
        <v>0</v>
      </c>
      <c r="AL48" s="53">
        <v>0</v>
      </c>
      <c r="AM48" s="14">
        <v>0</v>
      </c>
      <c r="AN48" s="14">
        <v>0</v>
      </c>
      <c r="AO48" s="53">
        <v>0</v>
      </c>
      <c r="AP48" s="14">
        <v>0</v>
      </c>
      <c r="AQ48" s="14">
        <v>0</v>
      </c>
      <c r="AR48" s="53">
        <v>0</v>
      </c>
      <c r="AS48" s="14">
        <v>0</v>
      </c>
      <c r="AT48" s="14">
        <v>0</v>
      </c>
      <c r="AU48" s="57">
        <v>0</v>
      </c>
      <c r="AV48" s="71">
        <v>0</v>
      </c>
      <c r="AW48" s="14">
        <v>0</v>
      </c>
      <c r="AX48" s="53">
        <f t="shared" si="188"/>
        <v>0</v>
      </c>
      <c r="AY48" s="14">
        <f t="shared" si="189"/>
        <v>0</v>
      </c>
      <c r="AZ48" s="53">
        <f t="shared" si="190"/>
        <v>0</v>
      </c>
      <c r="BA48" s="14">
        <f t="shared" si="191"/>
        <v>0</v>
      </c>
      <c r="BB48" s="53">
        <v>0</v>
      </c>
      <c r="BC48" s="14">
        <v>0</v>
      </c>
      <c r="BD48" s="53">
        <v>0</v>
      </c>
      <c r="BE48" s="14">
        <v>0</v>
      </c>
      <c r="BF48" s="53">
        <v>0</v>
      </c>
      <c r="BG48" s="57">
        <v>0</v>
      </c>
      <c r="BH48" s="71">
        <v>0</v>
      </c>
      <c r="BI48" s="14">
        <v>0</v>
      </c>
      <c r="BJ48" s="53">
        <f t="shared" si="192"/>
        <v>0</v>
      </c>
      <c r="BK48" s="14">
        <f t="shared" si="193"/>
        <v>0</v>
      </c>
      <c r="BL48" s="53">
        <f t="shared" si="194"/>
        <v>0</v>
      </c>
      <c r="BM48" s="14">
        <f t="shared" si="195"/>
        <v>0</v>
      </c>
      <c r="BN48" s="53">
        <v>0</v>
      </c>
      <c r="BO48" s="14">
        <v>0</v>
      </c>
      <c r="BP48" s="53">
        <v>0</v>
      </c>
      <c r="BQ48" s="14">
        <v>0</v>
      </c>
      <c r="BR48" s="53">
        <v>0</v>
      </c>
      <c r="BS48" s="57">
        <v>0</v>
      </c>
      <c r="BT48" s="72"/>
    </row>
    <row r="49" spans="1:72" ht="28.5">
      <c r="A49" s="70" t="s">
        <v>62</v>
      </c>
      <c r="B49" s="51">
        <f t="shared" si="172"/>
        <v>0</v>
      </c>
      <c r="C49" s="14">
        <f t="shared" si="173"/>
        <v>0</v>
      </c>
      <c r="D49" s="14">
        <f t="shared" si="174"/>
        <v>0</v>
      </c>
      <c r="E49" s="14">
        <f t="shared" si="175"/>
        <v>0</v>
      </c>
      <c r="F49" s="14">
        <f t="shared" si="176"/>
        <v>0</v>
      </c>
      <c r="G49" s="14">
        <f t="shared" si="177"/>
        <v>0</v>
      </c>
      <c r="H49" s="14">
        <f t="shared" si="178"/>
        <v>0</v>
      </c>
      <c r="I49" s="57">
        <f t="shared" si="179"/>
        <v>0</v>
      </c>
      <c r="J49" s="71">
        <v>0</v>
      </c>
      <c r="K49" s="14">
        <v>0</v>
      </c>
      <c r="L49" s="14">
        <v>0</v>
      </c>
      <c r="M49" s="53">
        <f t="shared" si="180"/>
        <v>0</v>
      </c>
      <c r="N49" s="14">
        <f t="shared" si="181"/>
        <v>0</v>
      </c>
      <c r="O49" s="14">
        <f t="shared" si="181"/>
        <v>0</v>
      </c>
      <c r="P49" s="53">
        <f t="shared" si="182"/>
        <v>0</v>
      </c>
      <c r="Q49" s="14">
        <f t="shared" si="183"/>
        <v>0</v>
      </c>
      <c r="R49" s="14">
        <f t="shared" si="183"/>
        <v>0</v>
      </c>
      <c r="S49" s="53">
        <v>0</v>
      </c>
      <c r="T49" s="14">
        <v>0</v>
      </c>
      <c r="U49" s="14">
        <v>0</v>
      </c>
      <c r="V49" s="53">
        <v>0</v>
      </c>
      <c r="W49" s="14">
        <v>0</v>
      </c>
      <c r="X49" s="14">
        <v>0</v>
      </c>
      <c r="Y49" s="53">
        <v>0</v>
      </c>
      <c r="Z49" s="14">
        <v>0</v>
      </c>
      <c r="AA49" s="14">
        <v>0</v>
      </c>
      <c r="AB49" s="57">
        <v>0</v>
      </c>
      <c r="AC49" s="71">
        <v>0</v>
      </c>
      <c r="AD49" s="14">
        <v>0</v>
      </c>
      <c r="AE49" s="14">
        <v>0</v>
      </c>
      <c r="AF49" s="53">
        <f t="shared" si="184"/>
        <v>0</v>
      </c>
      <c r="AG49" s="14">
        <f t="shared" si="185"/>
        <v>0</v>
      </c>
      <c r="AH49" s="14">
        <f t="shared" si="185"/>
        <v>0</v>
      </c>
      <c r="AI49" s="53">
        <f t="shared" si="186"/>
        <v>0</v>
      </c>
      <c r="AJ49" s="14">
        <f t="shared" si="187"/>
        <v>0</v>
      </c>
      <c r="AK49" s="14">
        <f t="shared" si="187"/>
        <v>0</v>
      </c>
      <c r="AL49" s="53">
        <v>0</v>
      </c>
      <c r="AM49" s="14">
        <v>0</v>
      </c>
      <c r="AN49" s="14">
        <v>0</v>
      </c>
      <c r="AO49" s="53">
        <v>0</v>
      </c>
      <c r="AP49" s="14">
        <v>0</v>
      </c>
      <c r="AQ49" s="14">
        <v>0</v>
      </c>
      <c r="AR49" s="53">
        <v>0</v>
      </c>
      <c r="AS49" s="14">
        <v>0</v>
      </c>
      <c r="AT49" s="14">
        <v>0</v>
      </c>
      <c r="AU49" s="57">
        <v>0</v>
      </c>
      <c r="AV49" s="71">
        <v>0</v>
      </c>
      <c r="AW49" s="14">
        <v>0</v>
      </c>
      <c r="AX49" s="53">
        <f t="shared" si="188"/>
        <v>0</v>
      </c>
      <c r="AY49" s="14">
        <f t="shared" si="189"/>
        <v>0</v>
      </c>
      <c r="AZ49" s="53">
        <f t="shared" si="190"/>
        <v>0</v>
      </c>
      <c r="BA49" s="14">
        <f t="shared" si="191"/>
        <v>0</v>
      </c>
      <c r="BB49" s="53">
        <v>0</v>
      </c>
      <c r="BC49" s="14">
        <v>0</v>
      </c>
      <c r="BD49" s="53">
        <v>0</v>
      </c>
      <c r="BE49" s="14">
        <v>0</v>
      </c>
      <c r="BF49" s="53">
        <v>0</v>
      </c>
      <c r="BG49" s="57">
        <v>0</v>
      </c>
      <c r="BH49" s="71">
        <v>0</v>
      </c>
      <c r="BI49" s="14">
        <v>0</v>
      </c>
      <c r="BJ49" s="53">
        <f t="shared" si="192"/>
        <v>0</v>
      </c>
      <c r="BK49" s="14">
        <f t="shared" si="193"/>
        <v>0</v>
      </c>
      <c r="BL49" s="53">
        <f t="shared" si="194"/>
        <v>0</v>
      </c>
      <c r="BM49" s="14">
        <f t="shared" si="195"/>
        <v>0</v>
      </c>
      <c r="BN49" s="53">
        <v>0</v>
      </c>
      <c r="BO49" s="14">
        <v>0</v>
      </c>
      <c r="BP49" s="53">
        <v>0</v>
      </c>
      <c r="BQ49" s="14">
        <v>0</v>
      </c>
      <c r="BR49" s="53">
        <v>0</v>
      </c>
      <c r="BS49" s="57">
        <v>0</v>
      </c>
      <c r="BT49" s="72"/>
    </row>
    <row r="50" spans="1:72" ht="30">
      <c r="A50" s="68" t="s">
        <v>63</v>
      </c>
      <c r="B50" s="49">
        <f>SUM(B51:B60)</f>
        <v>0</v>
      </c>
      <c r="C50" s="12">
        <f t="shared" ref="C50:BN50" si="196">SUM(C51:C60)</f>
        <v>0</v>
      </c>
      <c r="D50" s="12">
        <f t="shared" si="196"/>
        <v>0</v>
      </c>
      <c r="E50" s="12">
        <f t="shared" si="196"/>
        <v>0</v>
      </c>
      <c r="F50" s="12">
        <f t="shared" si="196"/>
        <v>0</v>
      </c>
      <c r="G50" s="12">
        <f t="shared" si="196"/>
        <v>0</v>
      </c>
      <c r="H50" s="12">
        <f t="shared" si="196"/>
        <v>0</v>
      </c>
      <c r="I50" s="50">
        <f t="shared" si="196"/>
        <v>0</v>
      </c>
      <c r="J50" s="69">
        <f t="shared" si="196"/>
        <v>0</v>
      </c>
      <c r="K50" s="12">
        <f t="shared" si="196"/>
        <v>0</v>
      </c>
      <c r="L50" s="12">
        <f t="shared" si="196"/>
        <v>0</v>
      </c>
      <c r="M50" s="12">
        <f t="shared" si="196"/>
        <v>0</v>
      </c>
      <c r="N50" s="12">
        <f t="shared" si="196"/>
        <v>0</v>
      </c>
      <c r="O50" s="12">
        <f t="shared" si="196"/>
        <v>0</v>
      </c>
      <c r="P50" s="12">
        <f t="shared" si="196"/>
        <v>0</v>
      </c>
      <c r="Q50" s="12">
        <f t="shared" si="196"/>
        <v>0</v>
      </c>
      <c r="R50" s="12">
        <f t="shared" si="196"/>
        <v>0</v>
      </c>
      <c r="S50" s="12">
        <f t="shared" si="196"/>
        <v>0</v>
      </c>
      <c r="T50" s="12">
        <f t="shared" si="196"/>
        <v>0</v>
      </c>
      <c r="U50" s="12">
        <f t="shared" si="196"/>
        <v>0</v>
      </c>
      <c r="V50" s="12">
        <f t="shared" si="196"/>
        <v>0</v>
      </c>
      <c r="W50" s="12">
        <f t="shared" si="196"/>
        <v>0</v>
      </c>
      <c r="X50" s="12">
        <f t="shared" si="196"/>
        <v>0</v>
      </c>
      <c r="Y50" s="12">
        <f t="shared" si="196"/>
        <v>0</v>
      </c>
      <c r="Z50" s="12">
        <f t="shared" si="196"/>
        <v>0</v>
      </c>
      <c r="AA50" s="12">
        <f t="shared" si="196"/>
        <v>0</v>
      </c>
      <c r="AB50" s="50">
        <f t="shared" si="196"/>
        <v>0</v>
      </c>
      <c r="AC50" s="69">
        <f t="shared" si="196"/>
        <v>0</v>
      </c>
      <c r="AD50" s="12">
        <f t="shared" si="196"/>
        <v>0</v>
      </c>
      <c r="AE50" s="12">
        <f t="shared" si="196"/>
        <v>0</v>
      </c>
      <c r="AF50" s="12">
        <f t="shared" si="196"/>
        <v>0</v>
      </c>
      <c r="AG50" s="12">
        <f t="shared" si="196"/>
        <v>0</v>
      </c>
      <c r="AH50" s="12">
        <f t="shared" si="196"/>
        <v>0</v>
      </c>
      <c r="AI50" s="12">
        <f t="shared" si="196"/>
        <v>0</v>
      </c>
      <c r="AJ50" s="12">
        <f t="shared" si="196"/>
        <v>0</v>
      </c>
      <c r="AK50" s="12">
        <f t="shared" si="196"/>
        <v>0</v>
      </c>
      <c r="AL50" s="12">
        <f t="shared" si="196"/>
        <v>0</v>
      </c>
      <c r="AM50" s="12">
        <f t="shared" si="196"/>
        <v>0</v>
      </c>
      <c r="AN50" s="12">
        <f t="shared" si="196"/>
        <v>0</v>
      </c>
      <c r="AO50" s="12">
        <f t="shared" si="196"/>
        <v>0</v>
      </c>
      <c r="AP50" s="12">
        <f t="shared" si="196"/>
        <v>0</v>
      </c>
      <c r="AQ50" s="12">
        <f t="shared" si="196"/>
        <v>0</v>
      </c>
      <c r="AR50" s="12">
        <f t="shared" si="196"/>
        <v>0</v>
      </c>
      <c r="AS50" s="12">
        <f t="shared" si="196"/>
        <v>0</v>
      </c>
      <c r="AT50" s="12">
        <f t="shared" si="196"/>
        <v>0</v>
      </c>
      <c r="AU50" s="50">
        <f t="shared" si="196"/>
        <v>0</v>
      </c>
      <c r="AV50" s="69">
        <f t="shared" si="196"/>
        <v>0</v>
      </c>
      <c r="AW50" s="12">
        <f t="shared" si="196"/>
        <v>0</v>
      </c>
      <c r="AX50" s="12">
        <f t="shared" si="196"/>
        <v>0</v>
      </c>
      <c r="AY50" s="12">
        <f t="shared" si="196"/>
        <v>0</v>
      </c>
      <c r="AZ50" s="12">
        <f t="shared" si="196"/>
        <v>0</v>
      </c>
      <c r="BA50" s="12">
        <f t="shared" si="196"/>
        <v>0</v>
      </c>
      <c r="BB50" s="12">
        <f t="shared" si="196"/>
        <v>0</v>
      </c>
      <c r="BC50" s="12">
        <f t="shared" si="196"/>
        <v>0</v>
      </c>
      <c r="BD50" s="12">
        <f t="shared" si="196"/>
        <v>0</v>
      </c>
      <c r="BE50" s="12">
        <f t="shared" si="196"/>
        <v>0</v>
      </c>
      <c r="BF50" s="12">
        <f t="shared" si="196"/>
        <v>0</v>
      </c>
      <c r="BG50" s="50">
        <f t="shared" si="196"/>
        <v>0</v>
      </c>
      <c r="BH50" s="69">
        <f t="shared" si="196"/>
        <v>0</v>
      </c>
      <c r="BI50" s="12">
        <f t="shared" si="196"/>
        <v>0</v>
      </c>
      <c r="BJ50" s="12">
        <f t="shared" si="196"/>
        <v>0</v>
      </c>
      <c r="BK50" s="12">
        <f t="shared" si="196"/>
        <v>0</v>
      </c>
      <c r="BL50" s="12">
        <f t="shared" si="196"/>
        <v>0</v>
      </c>
      <c r="BM50" s="12">
        <f t="shared" si="196"/>
        <v>0</v>
      </c>
      <c r="BN50" s="12">
        <f t="shared" si="196"/>
        <v>0</v>
      </c>
      <c r="BO50" s="12">
        <f t="shared" ref="BO50:BS50" si="197">SUM(BO51:BO60)</f>
        <v>0</v>
      </c>
      <c r="BP50" s="12">
        <f t="shared" si="197"/>
        <v>0</v>
      </c>
      <c r="BQ50" s="12">
        <f t="shared" si="197"/>
        <v>0</v>
      </c>
      <c r="BR50" s="12">
        <f t="shared" si="197"/>
        <v>0</v>
      </c>
      <c r="BS50" s="50">
        <f t="shared" si="197"/>
        <v>0</v>
      </c>
      <c r="BT50" s="67"/>
    </row>
    <row r="51" spans="1:72" ht="28.5">
      <c r="A51" s="70" t="s">
        <v>64</v>
      </c>
      <c r="B51" s="51">
        <f t="shared" ref="B51:B60" si="198">C51+D51</f>
        <v>0</v>
      </c>
      <c r="C51" s="14">
        <f t="shared" ref="C51:C60" si="199">J51+AC51+AV51+BH51</f>
        <v>0</v>
      </c>
      <c r="D51" s="14">
        <f t="shared" ref="D51:D60" si="200">E51+H51</f>
        <v>0</v>
      </c>
      <c r="E51" s="14">
        <f t="shared" ref="E51:E60" si="201">F51+G51</f>
        <v>0</v>
      </c>
      <c r="F51" s="14">
        <f t="shared" ref="F51:F60" si="202">S51+AL51+BB51+BN51</f>
        <v>0</v>
      </c>
      <c r="G51" s="14">
        <f t="shared" ref="G51:G60" si="203">V51+AO51+BD51+BP51</f>
        <v>0</v>
      </c>
      <c r="H51" s="14">
        <f t="shared" ref="H51:H60" si="204">Y51+AR51+BF51+BR51</f>
        <v>0</v>
      </c>
      <c r="I51" s="57">
        <f t="shared" ref="I51:I60" si="205">AB51+AU51</f>
        <v>0</v>
      </c>
      <c r="J51" s="71">
        <v>0</v>
      </c>
      <c r="K51" s="14">
        <v>0</v>
      </c>
      <c r="L51" s="14">
        <v>0</v>
      </c>
      <c r="M51" s="53">
        <f t="shared" ref="M51:M60" si="206">N51+O51</f>
        <v>0</v>
      </c>
      <c r="N51" s="14">
        <f t="shared" ref="N51:O60" si="207">Q51+Z51</f>
        <v>0</v>
      </c>
      <c r="O51" s="14">
        <f t="shared" si="207"/>
        <v>0</v>
      </c>
      <c r="P51" s="53">
        <f t="shared" ref="P51:P60" si="208">Q51+R51</f>
        <v>0</v>
      </c>
      <c r="Q51" s="14">
        <f t="shared" ref="Q51:R60" si="209">T51+W51</f>
        <v>0</v>
      </c>
      <c r="R51" s="14">
        <f t="shared" si="209"/>
        <v>0</v>
      </c>
      <c r="S51" s="53">
        <v>0</v>
      </c>
      <c r="T51" s="14">
        <v>0</v>
      </c>
      <c r="U51" s="14">
        <v>0</v>
      </c>
      <c r="V51" s="53">
        <v>0</v>
      </c>
      <c r="W51" s="14">
        <v>0</v>
      </c>
      <c r="X51" s="14">
        <v>0</v>
      </c>
      <c r="Y51" s="53">
        <v>0</v>
      </c>
      <c r="Z51" s="14">
        <v>0</v>
      </c>
      <c r="AA51" s="14">
        <v>0</v>
      </c>
      <c r="AB51" s="57">
        <v>0</v>
      </c>
      <c r="AC51" s="71">
        <v>0</v>
      </c>
      <c r="AD51" s="14">
        <v>0</v>
      </c>
      <c r="AE51" s="14">
        <v>0</v>
      </c>
      <c r="AF51" s="53">
        <f t="shared" ref="AF51:AF60" si="210">AG51+AH51</f>
        <v>0</v>
      </c>
      <c r="AG51" s="14">
        <f t="shared" ref="AG51:AH60" si="211">AJ51+AS51</f>
        <v>0</v>
      </c>
      <c r="AH51" s="14">
        <f t="shared" si="211"/>
        <v>0</v>
      </c>
      <c r="AI51" s="53">
        <f t="shared" ref="AI51:AI60" si="212">AJ51+AK51</f>
        <v>0</v>
      </c>
      <c r="AJ51" s="14">
        <f t="shared" ref="AJ51:AK60" si="213">AM51+AP51</f>
        <v>0</v>
      </c>
      <c r="AK51" s="14">
        <f t="shared" si="213"/>
        <v>0</v>
      </c>
      <c r="AL51" s="53">
        <v>0</v>
      </c>
      <c r="AM51" s="14">
        <v>0</v>
      </c>
      <c r="AN51" s="14">
        <v>0</v>
      </c>
      <c r="AO51" s="53">
        <v>0</v>
      </c>
      <c r="AP51" s="14">
        <v>0</v>
      </c>
      <c r="AQ51" s="14">
        <v>0</v>
      </c>
      <c r="AR51" s="53">
        <v>0</v>
      </c>
      <c r="AS51" s="14">
        <v>0</v>
      </c>
      <c r="AT51" s="14">
        <v>0</v>
      </c>
      <c r="AU51" s="57">
        <v>0</v>
      </c>
      <c r="AV51" s="71">
        <v>0</v>
      </c>
      <c r="AW51" s="14">
        <v>0</v>
      </c>
      <c r="AX51" s="53">
        <f t="shared" ref="AX51:AX60" si="214">AY51</f>
        <v>0</v>
      </c>
      <c r="AY51" s="14">
        <f t="shared" ref="AY51:AY60" si="215">BA51+BG51</f>
        <v>0</v>
      </c>
      <c r="AZ51" s="53">
        <f t="shared" ref="AZ51:AZ60" si="216">BA51</f>
        <v>0</v>
      </c>
      <c r="BA51" s="14">
        <f t="shared" ref="BA51:BA60" si="217">BC51+BE51</f>
        <v>0</v>
      </c>
      <c r="BB51" s="53">
        <v>0</v>
      </c>
      <c r="BC51" s="14">
        <v>0</v>
      </c>
      <c r="BD51" s="53">
        <v>0</v>
      </c>
      <c r="BE51" s="14">
        <v>0</v>
      </c>
      <c r="BF51" s="53">
        <v>0</v>
      </c>
      <c r="BG51" s="57">
        <v>0</v>
      </c>
      <c r="BH51" s="71">
        <v>0</v>
      </c>
      <c r="BI51" s="14">
        <v>0</v>
      </c>
      <c r="BJ51" s="53">
        <f t="shared" ref="BJ51:BJ60" si="218">BK51</f>
        <v>0</v>
      </c>
      <c r="BK51" s="14">
        <f t="shared" ref="BK51:BK60" si="219">BM51+BS51</f>
        <v>0</v>
      </c>
      <c r="BL51" s="53">
        <f t="shared" ref="BL51:BL60" si="220">BM51</f>
        <v>0</v>
      </c>
      <c r="BM51" s="14">
        <f t="shared" ref="BM51:BM60" si="221">BO51+BQ51</f>
        <v>0</v>
      </c>
      <c r="BN51" s="53">
        <v>0</v>
      </c>
      <c r="BO51" s="14">
        <v>0</v>
      </c>
      <c r="BP51" s="53">
        <v>0</v>
      </c>
      <c r="BQ51" s="14">
        <v>0</v>
      </c>
      <c r="BR51" s="53">
        <v>0</v>
      </c>
      <c r="BS51" s="57">
        <v>0</v>
      </c>
      <c r="BT51" s="72"/>
    </row>
    <row r="52" spans="1:72" ht="57">
      <c r="A52" s="70" t="s">
        <v>65</v>
      </c>
      <c r="B52" s="51">
        <f t="shared" si="198"/>
        <v>0</v>
      </c>
      <c r="C52" s="14">
        <f t="shared" si="199"/>
        <v>0</v>
      </c>
      <c r="D52" s="14">
        <f t="shared" si="200"/>
        <v>0</v>
      </c>
      <c r="E52" s="14">
        <f t="shared" si="201"/>
        <v>0</v>
      </c>
      <c r="F52" s="14">
        <f t="shared" si="202"/>
        <v>0</v>
      </c>
      <c r="G52" s="14">
        <f t="shared" si="203"/>
        <v>0</v>
      </c>
      <c r="H52" s="14">
        <f t="shared" si="204"/>
        <v>0</v>
      </c>
      <c r="I52" s="57">
        <f t="shared" si="205"/>
        <v>0</v>
      </c>
      <c r="J52" s="71">
        <v>0</v>
      </c>
      <c r="K52" s="14">
        <v>0</v>
      </c>
      <c r="L52" s="14">
        <v>0</v>
      </c>
      <c r="M52" s="53">
        <f t="shared" si="206"/>
        <v>0</v>
      </c>
      <c r="N52" s="14">
        <f t="shared" si="207"/>
        <v>0</v>
      </c>
      <c r="O52" s="14">
        <f t="shared" si="207"/>
        <v>0</v>
      </c>
      <c r="P52" s="53">
        <f t="shared" si="208"/>
        <v>0</v>
      </c>
      <c r="Q52" s="14">
        <f t="shared" si="209"/>
        <v>0</v>
      </c>
      <c r="R52" s="14">
        <f t="shared" si="209"/>
        <v>0</v>
      </c>
      <c r="S52" s="53">
        <v>0</v>
      </c>
      <c r="T52" s="14">
        <v>0</v>
      </c>
      <c r="U52" s="14">
        <v>0</v>
      </c>
      <c r="V52" s="53">
        <v>0</v>
      </c>
      <c r="W52" s="14">
        <v>0</v>
      </c>
      <c r="X52" s="14">
        <v>0</v>
      </c>
      <c r="Y52" s="53">
        <v>0</v>
      </c>
      <c r="Z52" s="14">
        <v>0</v>
      </c>
      <c r="AA52" s="14">
        <v>0</v>
      </c>
      <c r="AB52" s="57">
        <v>0</v>
      </c>
      <c r="AC52" s="71">
        <v>0</v>
      </c>
      <c r="AD52" s="14">
        <v>0</v>
      </c>
      <c r="AE52" s="14">
        <v>0</v>
      </c>
      <c r="AF52" s="53">
        <f t="shared" si="210"/>
        <v>0</v>
      </c>
      <c r="AG52" s="14">
        <f t="shared" si="211"/>
        <v>0</v>
      </c>
      <c r="AH52" s="14">
        <f t="shared" si="211"/>
        <v>0</v>
      </c>
      <c r="AI52" s="53">
        <f t="shared" si="212"/>
        <v>0</v>
      </c>
      <c r="AJ52" s="14">
        <f t="shared" si="213"/>
        <v>0</v>
      </c>
      <c r="AK52" s="14">
        <f t="shared" si="213"/>
        <v>0</v>
      </c>
      <c r="AL52" s="53">
        <v>0</v>
      </c>
      <c r="AM52" s="14">
        <v>0</v>
      </c>
      <c r="AN52" s="14">
        <v>0</v>
      </c>
      <c r="AO52" s="53">
        <v>0</v>
      </c>
      <c r="AP52" s="14">
        <v>0</v>
      </c>
      <c r="AQ52" s="14">
        <v>0</v>
      </c>
      <c r="AR52" s="53">
        <v>0</v>
      </c>
      <c r="AS52" s="14">
        <v>0</v>
      </c>
      <c r="AT52" s="14">
        <v>0</v>
      </c>
      <c r="AU52" s="57">
        <v>0</v>
      </c>
      <c r="AV52" s="71">
        <v>0</v>
      </c>
      <c r="AW52" s="14">
        <v>0</v>
      </c>
      <c r="AX52" s="53">
        <f t="shared" si="214"/>
        <v>0</v>
      </c>
      <c r="AY52" s="14">
        <f t="shared" si="215"/>
        <v>0</v>
      </c>
      <c r="AZ52" s="53">
        <f t="shared" si="216"/>
        <v>0</v>
      </c>
      <c r="BA52" s="14">
        <f t="shared" si="217"/>
        <v>0</v>
      </c>
      <c r="BB52" s="53">
        <v>0</v>
      </c>
      <c r="BC52" s="14">
        <v>0</v>
      </c>
      <c r="BD52" s="53">
        <v>0</v>
      </c>
      <c r="BE52" s="14">
        <v>0</v>
      </c>
      <c r="BF52" s="53">
        <v>0</v>
      </c>
      <c r="BG52" s="57">
        <v>0</v>
      </c>
      <c r="BH52" s="71">
        <v>0</v>
      </c>
      <c r="BI52" s="14">
        <v>0</v>
      </c>
      <c r="BJ52" s="53">
        <f t="shared" si="218"/>
        <v>0</v>
      </c>
      <c r="BK52" s="14">
        <f t="shared" si="219"/>
        <v>0</v>
      </c>
      <c r="BL52" s="53">
        <f t="shared" si="220"/>
        <v>0</v>
      </c>
      <c r="BM52" s="14">
        <f t="shared" si="221"/>
        <v>0</v>
      </c>
      <c r="BN52" s="53">
        <v>0</v>
      </c>
      <c r="BO52" s="14">
        <v>0</v>
      </c>
      <c r="BP52" s="53">
        <v>0</v>
      </c>
      <c r="BQ52" s="14">
        <v>0</v>
      </c>
      <c r="BR52" s="53">
        <v>0</v>
      </c>
      <c r="BS52" s="57">
        <v>0</v>
      </c>
      <c r="BT52" s="72"/>
    </row>
    <row r="53" spans="1:72" ht="42.75">
      <c r="A53" s="70" t="s">
        <v>66</v>
      </c>
      <c r="B53" s="51">
        <f t="shared" si="198"/>
        <v>0</v>
      </c>
      <c r="C53" s="14">
        <f t="shared" si="199"/>
        <v>0</v>
      </c>
      <c r="D53" s="14">
        <f t="shared" si="200"/>
        <v>0</v>
      </c>
      <c r="E53" s="14">
        <f t="shared" si="201"/>
        <v>0</v>
      </c>
      <c r="F53" s="14">
        <f t="shared" si="202"/>
        <v>0</v>
      </c>
      <c r="G53" s="14">
        <f t="shared" si="203"/>
        <v>0</v>
      </c>
      <c r="H53" s="14">
        <f t="shared" si="204"/>
        <v>0</v>
      </c>
      <c r="I53" s="57">
        <f t="shared" si="205"/>
        <v>0</v>
      </c>
      <c r="J53" s="71">
        <v>0</v>
      </c>
      <c r="K53" s="14">
        <v>0</v>
      </c>
      <c r="L53" s="14">
        <v>0</v>
      </c>
      <c r="M53" s="53">
        <f t="shared" si="206"/>
        <v>0</v>
      </c>
      <c r="N53" s="14">
        <f t="shared" si="207"/>
        <v>0</v>
      </c>
      <c r="O53" s="14">
        <f t="shared" si="207"/>
        <v>0</v>
      </c>
      <c r="P53" s="53">
        <f t="shared" si="208"/>
        <v>0</v>
      </c>
      <c r="Q53" s="14">
        <f t="shared" si="209"/>
        <v>0</v>
      </c>
      <c r="R53" s="14">
        <f t="shared" si="209"/>
        <v>0</v>
      </c>
      <c r="S53" s="53">
        <v>0</v>
      </c>
      <c r="T53" s="14">
        <v>0</v>
      </c>
      <c r="U53" s="14">
        <v>0</v>
      </c>
      <c r="V53" s="53">
        <v>0</v>
      </c>
      <c r="W53" s="14">
        <v>0</v>
      </c>
      <c r="X53" s="14">
        <v>0</v>
      </c>
      <c r="Y53" s="53">
        <v>0</v>
      </c>
      <c r="Z53" s="14">
        <v>0</v>
      </c>
      <c r="AA53" s="14">
        <v>0</v>
      </c>
      <c r="AB53" s="57">
        <v>0</v>
      </c>
      <c r="AC53" s="71">
        <v>0</v>
      </c>
      <c r="AD53" s="14">
        <v>0</v>
      </c>
      <c r="AE53" s="14">
        <v>0</v>
      </c>
      <c r="AF53" s="53">
        <f t="shared" si="210"/>
        <v>0</v>
      </c>
      <c r="AG53" s="14">
        <f t="shared" si="211"/>
        <v>0</v>
      </c>
      <c r="AH53" s="14">
        <f t="shared" si="211"/>
        <v>0</v>
      </c>
      <c r="AI53" s="53">
        <f t="shared" si="212"/>
        <v>0</v>
      </c>
      <c r="AJ53" s="14">
        <f t="shared" si="213"/>
        <v>0</v>
      </c>
      <c r="AK53" s="14">
        <f t="shared" si="213"/>
        <v>0</v>
      </c>
      <c r="AL53" s="53">
        <v>0</v>
      </c>
      <c r="AM53" s="14">
        <v>0</v>
      </c>
      <c r="AN53" s="14">
        <v>0</v>
      </c>
      <c r="AO53" s="53">
        <v>0</v>
      </c>
      <c r="AP53" s="14">
        <v>0</v>
      </c>
      <c r="AQ53" s="14">
        <v>0</v>
      </c>
      <c r="AR53" s="53">
        <v>0</v>
      </c>
      <c r="AS53" s="14">
        <v>0</v>
      </c>
      <c r="AT53" s="14">
        <v>0</v>
      </c>
      <c r="AU53" s="57">
        <v>0</v>
      </c>
      <c r="AV53" s="71">
        <v>0</v>
      </c>
      <c r="AW53" s="14">
        <v>0</v>
      </c>
      <c r="AX53" s="53">
        <f t="shared" si="214"/>
        <v>0</v>
      </c>
      <c r="AY53" s="14">
        <f t="shared" si="215"/>
        <v>0</v>
      </c>
      <c r="AZ53" s="53">
        <f t="shared" si="216"/>
        <v>0</v>
      </c>
      <c r="BA53" s="14">
        <f t="shared" si="217"/>
        <v>0</v>
      </c>
      <c r="BB53" s="53">
        <v>0</v>
      </c>
      <c r="BC53" s="14">
        <v>0</v>
      </c>
      <c r="BD53" s="53">
        <v>0</v>
      </c>
      <c r="BE53" s="14">
        <v>0</v>
      </c>
      <c r="BF53" s="53">
        <v>0</v>
      </c>
      <c r="BG53" s="57">
        <v>0</v>
      </c>
      <c r="BH53" s="71">
        <v>0</v>
      </c>
      <c r="BI53" s="14">
        <v>0</v>
      </c>
      <c r="BJ53" s="53">
        <f t="shared" si="218"/>
        <v>0</v>
      </c>
      <c r="BK53" s="14">
        <f t="shared" si="219"/>
        <v>0</v>
      </c>
      <c r="BL53" s="53">
        <f t="shared" si="220"/>
        <v>0</v>
      </c>
      <c r="BM53" s="14">
        <f t="shared" si="221"/>
        <v>0</v>
      </c>
      <c r="BN53" s="53">
        <v>0</v>
      </c>
      <c r="BO53" s="14">
        <v>0</v>
      </c>
      <c r="BP53" s="53">
        <v>0</v>
      </c>
      <c r="BQ53" s="14">
        <v>0</v>
      </c>
      <c r="BR53" s="53">
        <v>0</v>
      </c>
      <c r="BS53" s="57">
        <v>0</v>
      </c>
      <c r="BT53" s="72"/>
    </row>
    <row r="54" spans="1:72" ht="57">
      <c r="A54" s="70" t="s">
        <v>67</v>
      </c>
      <c r="B54" s="51">
        <f t="shared" si="198"/>
        <v>0</v>
      </c>
      <c r="C54" s="14">
        <f t="shared" si="199"/>
        <v>0</v>
      </c>
      <c r="D54" s="14">
        <f t="shared" si="200"/>
        <v>0</v>
      </c>
      <c r="E54" s="14">
        <f t="shared" si="201"/>
        <v>0</v>
      </c>
      <c r="F54" s="14">
        <f t="shared" si="202"/>
        <v>0</v>
      </c>
      <c r="G54" s="14">
        <f t="shared" si="203"/>
        <v>0</v>
      </c>
      <c r="H54" s="14">
        <f t="shared" si="204"/>
        <v>0</v>
      </c>
      <c r="I54" s="57">
        <f t="shared" si="205"/>
        <v>0</v>
      </c>
      <c r="J54" s="71">
        <v>0</v>
      </c>
      <c r="K54" s="14">
        <v>0</v>
      </c>
      <c r="L54" s="14">
        <v>0</v>
      </c>
      <c r="M54" s="53">
        <f t="shared" si="206"/>
        <v>0</v>
      </c>
      <c r="N54" s="14">
        <f t="shared" si="207"/>
        <v>0</v>
      </c>
      <c r="O54" s="14">
        <f t="shared" si="207"/>
        <v>0</v>
      </c>
      <c r="P54" s="53">
        <f t="shared" si="208"/>
        <v>0</v>
      </c>
      <c r="Q54" s="14">
        <f t="shared" si="209"/>
        <v>0</v>
      </c>
      <c r="R54" s="14">
        <f t="shared" si="209"/>
        <v>0</v>
      </c>
      <c r="S54" s="53">
        <v>0</v>
      </c>
      <c r="T54" s="14">
        <v>0</v>
      </c>
      <c r="U54" s="14">
        <v>0</v>
      </c>
      <c r="V54" s="53">
        <v>0</v>
      </c>
      <c r="W54" s="14">
        <v>0</v>
      </c>
      <c r="X54" s="14">
        <v>0</v>
      </c>
      <c r="Y54" s="53">
        <v>0</v>
      </c>
      <c r="Z54" s="14">
        <v>0</v>
      </c>
      <c r="AA54" s="14">
        <v>0</v>
      </c>
      <c r="AB54" s="57">
        <v>0</v>
      </c>
      <c r="AC54" s="71">
        <v>0</v>
      </c>
      <c r="AD54" s="14">
        <v>0</v>
      </c>
      <c r="AE54" s="14">
        <v>0</v>
      </c>
      <c r="AF54" s="53">
        <f t="shared" si="210"/>
        <v>0</v>
      </c>
      <c r="AG54" s="14">
        <f t="shared" si="211"/>
        <v>0</v>
      </c>
      <c r="AH54" s="14">
        <f t="shared" si="211"/>
        <v>0</v>
      </c>
      <c r="AI54" s="53">
        <f t="shared" si="212"/>
        <v>0</v>
      </c>
      <c r="AJ54" s="14">
        <f t="shared" si="213"/>
        <v>0</v>
      </c>
      <c r="AK54" s="14">
        <f t="shared" si="213"/>
        <v>0</v>
      </c>
      <c r="AL54" s="53">
        <v>0</v>
      </c>
      <c r="AM54" s="14">
        <v>0</v>
      </c>
      <c r="AN54" s="14">
        <v>0</v>
      </c>
      <c r="AO54" s="53">
        <v>0</v>
      </c>
      <c r="AP54" s="14">
        <v>0</v>
      </c>
      <c r="AQ54" s="14">
        <v>0</v>
      </c>
      <c r="AR54" s="53">
        <v>0</v>
      </c>
      <c r="AS54" s="14">
        <v>0</v>
      </c>
      <c r="AT54" s="14">
        <v>0</v>
      </c>
      <c r="AU54" s="57">
        <v>0</v>
      </c>
      <c r="AV54" s="71">
        <v>0</v>
      </c>
      <c r="AW54" s="14">
        <v>0</v>
      </c>
      <c r="AX54" s="53">
        <f t="shared" si="214"/>
        <v>0</v>
      </c>
      <c r="AY54" s="14">
        <f t="shared" si="215"/>
        <v>0</v>
      </c>
      <c r="AZ54" s="53">
        <f t="shared" si="216"/>
        <v>0</v>
      </c>
      <c r="BA54" s="14">
        <f t="shared" si="217"/>
        <v>0</v>
      </c>
      <c r="BB54" s="53">
        <v>0</v>
      </c>
      <c r="BC54" s="14">
        <v>0</v>
      </c>
      <c r="BD54" s="53">
        <v>0</v>
      </c>
      <c r="BE54" s="14">
        <v>0</v>
      </c>
      <c r="BF54" s="53">
        <v>0</v>
      </c>
      <c r="BG54" s="57">
        <v>0</v>
      </c>
      <c r="BH54" s="71">
        <v>0</v>
      </c>
      <c r="BI54" s="14">
        <v>0</v>
      </c>
      <c r="BJ54" s="53">
        <f t="shared" si="218"/>
        <v>0</v>
      </c>
      <c r="BK54" s="14">
        <f t="shared" si="219"/>
        <v>0</v>
      </c>
      <c r="BL54" s="53">
        <f t="shared" si="220"/>
        <v>0</v>
      </c>
      <c r="BM54" s="14">
        <f t="shared" si="221"/>
        <v>0</v>
      </c>
      <c r="BN54" s="53">
        <v>0</v>
      </c>
      <c r="BO54" s="14">
        <v>0</v>
      </c>
      <c r="BP54" s="53">
        <v>0</v>
      </c>
      <c r="BQ54" s="14">
        <v>0</v>
      </c>
      <c r="BR54" s="53">
        <v>0</v>
      </c>
      <c r="BS54" s="57">
        <v>0</v>
      </c>
      <c r="BT54" s="72"/>
    </row>
    <row r="55" spans="1:72" ht="28.5">
      <c r="A55" s="70" t="s">
        <v>68</v>
      </c>
      <c r="B55" s="51">
        <f t="shared" si="198"/>
        <v>0</v>
      </c>
      <c r="C55" s="14">
        <f t="shared" si="199"/>
        <v>0</v>
      </c>
      <c r="D55" s="14">
        <f t="shared" si="200"/>
        <v>0</v>
      </c>
      <c r="E55" s="14">
        <f t="shared" si="201"/>
        <v>0</v>
      </c>
      <c r="F55" s="14">
        <f t="shared" si="202"/>
        <v>0</v>
      </c>
      <c r="G55" s="14">
        <f t="shared" si="203"/>
        <v>0</v>
      </c>
      <c r="H55" s="14">
        <f t="shared" si="204"/>
        <v>0</v>
      </c>
      <c r="I55" s="57">
        <f t="shared" si="205"/>
        <v>0</v>
      </c>
      <c r="J55" s="71">
        <v>0</v>
      </c>
      <c r="K55" s="14">
        <v>0</v>
      </c>
      <c r="L55" s="14">
        <v>0</v>
      </c>
      <c r="M55" s="53">
        <f t="shared" si="206"/>
        <v>0</v>
      </c>
      <c r="N55" s="14">
        <f t="shared" si="207"/>
        <v>0</v>
      </c>
      <c r="O55" s="14">
        <f t="shared" si="207"/>
        <v>0</v>
      </c>
      <c r="P55" s="53">
        <f t="shared" si="208"/>
        <v>0</v>
      </c>
      <c r="Q55" s="14">
        <f t="shared" si="209"/>
        <v>0</v>
      </c>
      <c r="R55" s="14">
        <f t="shared" si="209"/>
        <v>0</v>
      </c>
      <c r="S55" s="53">
        <v>0</v>
      </c>
      <c r="T55" s="14">
        <v>0</v>
      </c>
      <c r="U55" s="14">
        <v>0</v>
      </c>
      <c r="V55" s="53">
        <v>0</v>
      </c>
      <c r="W55" s="14">
        <v>0</v>
      </c>
      <c r="X55" s="14">
        <v>0</v>
      </c>
      <c r="Y55" s="53">
        <v>0</v>
      </c>
      <c r="Z55" s="14">
        <v>0</v>
      </c>
      <c r="AA55" s="14">
        <v>0</v>
      </c>
      <c r="AB55" s="57">
        <v>0</v>
      </c>
      <c r="AC55" s="71">
        <v>0</v>
      </c>
      <c r="AD55" s="14">
        <v>0</v>
      </c>
      <c r="AE55" s="14">
        <v>0</v>
      </c>
      <c r="AF55" s="53">
        <f t="shared" si="210"/>
        <v>0</v>
      </c>
      <c r="AG55" s="14">
        <f t="shared" si="211"/>
        <v>0</v>
      </c>
      <c r="AH55" s="14">
        <f t="shared" si="211"/>
        <v>0</v>
      </c>
      <c r="AI55" s="53">
        <f t="shared" si="212"/>
        <v>0</v>
      </c>
      <c r="AJ55" s="14">
        <f t="shared" si="213"/>
        <v>0</v>
      </c>
      <c r="AK55" s="14">
        <f t="shared" si="213"/>
        <v>0</v>
      </c>
      <c r="AL55" s="53">
        <v>0</v>
      </c>
      <c r="AM55" s="14">
        <v>0</v>
      </c>
      <c r="AN55" s="14">
        <v>0</v>
      </c>
      <c r="AO55" s="53">
        <v>0</v>
      </c>
      <c r="AP55" s="14">
        <v>0</v>
      </c>
      <c r="AQ55" s="14">
        <v>0</v>
      </c>
      <c r="AR55" s="53">
        <v>0</v>
      </c>
      <c r="AS55" s="14">
        <v>0</v>
      </c>
      <c r="AT55" s="14">
        <v>0</v>
      </c>
      <c r="AU55" s="57">
        <v>0</v>
      </c>
      <c r="AV55" s="71">
        <v>0</v>
      </c>
      <c r="AW55" s="14">
        <v>0</v>
      </c>
      <c r="AX55" s="53">
        <f t="shared" si="214"/>
        <v>0</v>
      </c>
      <c r="AY55" s="14">
        <f t="shared" si="215"/>
        <v>0</v>
      </c>
      <c r="AZ55" s="53">
        <f t="shared" si="216"/>
        <v>0</v>
      </c>
      <c r="BA55" s="14">
        <f t="shared" si="217"/>
        <v>0</v>
      </c>
      <c r="BB55" s="53">
        <v>0</v>
      </c>
      <c r="BC55" s="14">
        <v>0</v>
      </c>
      <c r="BD55" s="53">
        <v>0</v>
      </c>
      <c r="BE55" s="14">
        <v>0</v>
      </c>
      <c r="BF55" s="53">
        <v>0</v>
      </c>
      <c r="BG55" s="57">
        <v>0</v>
      </c>
      <c r="BH55" s="71">
        <v>0</v>
      </c>
      <c r="BI55" s="14">
        <v>0</v>
      </c>
      <c r="BJ55" s="53">
        <f t="shared" si="218"/>
        <v>0</v>
      </c>
      <c r="BK55" s="14">
        <f t="shared" si="219"/>
        <v>0</v>
      </c>
      <c r="BL55" s="53">
        <f t="shared" si="220"/>
        <v>0</v>
      </c>
      <c r="BM55" s="14">
        <f t="shared" si="221"/>
        <v>0</v>
      </c>
      <c r="BN55" s="53">
        <v>0</v>
      </c>
      <c r="BO55" s="14">
        <v>0</v>
      </c>
      <c r="BP55" s="53">
        <v>0</v>
      </c>
      <c r="BQ55" s="14">
        <v>0</v>
      </c>
      <c r="BR55" s="53">
        <v>0</v>
      </c>
      <c r="BS55" s="57">
        <v>0</v>
      </c>
      <c r="BT55" s="72"/>
    </row>
    <row r="56" spans="1:72">
      <c r="A56" s="70" t="s">
        <v>69</v>
      </c>
      <c r="B56" s="51">
        <f t="shared" si="198"/>
        <v>0</v>
      </c>
      <c r="C56" s="14">
        <f t="shared" si="199"/>
        <v>0</v>
      </c>
      <c r="D56" s="14">
        <f t="shared" si="200"/>
        <v>0</v>
      </c>
      <c r="E56" s="14">
        <f t="shared" si="201"/>
        <v>0</v>
      </c>
      <c r="F56" s="14">
        <f t="shared" si="202"/>
        <v>0</v>
      </c>
      <c r="G56" s="14">
        <f t="shared" si="203"/>
        <v>0</v>
      </c>
      <c r="H56" s="14">
        <f t="shared" si="204"/>
        <v>0</v>
      </c>
      <c r="I56" s="57">
        <f t="shared" si="205"/>
        <v>0</v>
      </c>
      <c r="J56" s="71">
        <v>0</v>
      </c>
      <c r="K56" s="14">
        <v>0</v>
      </c>
      <c r="L56" s="14">
        <v>0</v>
      </c>
      <c r="M56" s="53">
        <f t="shared" si="206"/>
        <v>0</v>
      </c>
      <c r="N56" s="14">
        <f t="shared" si="207"/>
        <v>0</v>
      </c>
      <c r="O56" s="14">
        <f t="shared" si="207"/>
        <v>0</v>
      </c>
      <c r="P56" s="53">
        <f t="shared" si="208"/>
        <v>0</v>
      </c>
      <c r="Q56" s="14">
        <f t="shared" si="209"/>
        <v>0</v>
      </c>
      <c r="R56" s="14">
        <f t="shared" si="209"/>
        <v>0</v>
      </c>
      <c r="S56" s="53">
        <v>0</v>
      </c>
      <c r="T56" s="14">
        <v>0</v>
      </c>
      <c r="U56" s="14">
        <v>0</v>
      </c>
      <c r="V56" s="53">
        <v>0</v>
      </c>
      <c r="W56" s="14">
        <v>0</v>
      </c>
      <c r="X56" s="14">
        <v>0</v>
      </c>
      <c r="Y56" s="53">
        <v>0</v>
      </c>
      <c r="Z56" s="14">
        <v>0</v>
      </c>
      <c r="AA56" s="14">
        <v>0</v>
      </c>
      <c r="AB56" s="57">
        <v>0</v>
      </c>
      <c r="AC56" s="71">
        <v>0</v>
      </c>
      <c r="AD56" s="14">
        <v>0</v>
      </c>
      <c r="AE56" s="14">
        <v>0</v>
      </c>
      <c r="AF56" s="53">
        <f t="shared" si="210"/>
        <v>0</v>
      </c>
      <c r="AG56" s="14">
        <f t="shared" si="211"/>
        <v>0</v>
      </c>
      <c r="AH56" s="14">
        <f t="shared" si="211"/>
        <v>0</v>
      </c>
      <c r="AI56" s="53">
        <f t="shared" si="212"/>
        <v>0</v>
      </c>
      <c r="AJ56" s="14">
        <f t="shared" si="213"/>
        <v>0</v>
      </c>
      <c r="AK56" s="14">
        <f t="shared" si="213"/>
        <v>0</v>
      </c>
      <c r="AL56" s="53">
        <v>0</v>
      </c>
      <c r="AM56" s="14">
        <v>0</v>
      </c>
      <c r="AN56" s="14">
        <v>0</v>
      </c>
      <c r="AO56" s="53">
        <v>0</v>
      </c>
      <c r="AP56" s="14">
        <v>0</v>
      </c>
      <c r="AQ56" s="14">
        <v>0</v>
      </c>
      <c r="AR56" s="53">
        <v>0</v>
      </c>
      <c r="AS56" s="14">
        <v>0</v>
      </c>
      <c r="AT56" s="14">
        <v>0</v>
      </c>
      <c r="AU56" s="57">
        <v>0</v>
      </c>
      <c r="AV56" s="71">
        <v>0</v>
      </c>
      <c r="AW56" s="14">
        <v>0</v>
      </c>
      <c r="AX56" s="53">
        <f t="shared" si="214"/>
        <v>0</v>
      </c>
      <c r="AY56" s="14">
        <f t="shared" si="215"/>
        <v>0</v>
      </c>
      <c r="AZ56" s="53">
        <f t="shared" si="216"/>
        <v>0</v>
      </c>
      <c r="BA56" s="14">
        <f t="shared" si="217"/>
        <v>0</v>
      </c>
      <c r="BB56" s="53">
        <v>0</v>
      </c>
      <c r="BC56" s="14">
        <v>0</v>
      </c>
      <c r="BD56" s="53">
        <v>0</v>
      </c>
      <c r="BE56" s="14">
        <v>0</v>
      </c>
      <c r="BF56" s="53">
        <v>0</v>
      </c>
      <c r="BG56" s="57">
        <v>0</v>
      </c>
      <c r="BH56" s="71">
        <v>0</v>
      </c>
      <c r="BI56" s="14">
        <v>0</v>
      </c>
      <c r="BJ56" s="53">
        <f t="shared" si="218"/>
        <v>0</v>
      </c>
      <c r="BK56" s="14">
        <f t="shared" si="219"/>
        <v>0</v>
      </c>
      <c r="BL56" s="53">
        <f t="shared" si="220"/>
        <v>0</v>
      </c>
      <c r="BM56" s="14">
        <f t="shared" si="221"/>
        <v>0</v>
      </c>
      <c r="BN56" s="53">
        <v>0</v>
      </c>
      <c r="BO56" s="14">
        <v>0</v>
      </c>
      <c r="BP56" s="53">
        <v>0</v>
      </c>
      <c r="BQ56" s="14">
        <v>0</v>
      </c>
      <c r="BR56" s="53">
        <v>0</v>
      </c>
      <c r="BS56" s="57">
        <v>0</v>
      </c>
      <c r="BT56" s="72"/>
    </row>
    <row r="57" spans="1:72" ht="28.5">
      <c r="A57" s="70" t="s">
        <v>70</v>
      </c>
      <c r="B57" s="51">
        <f t="shared" si="198"/>
        <v>0</v>
      </c>
      <c r="C57" s="14">
        <f t="shared" si="199"/>
        <v>0</v>
      </c>
      <c r="D57" s="14">
        <f t="shared" si="200"/>
        <v>0</v>
      </c>
      <c r="E57" s="14">
        <f t="shared" si="201"/>
        <v>0</v>
      </c>
      <c r="F57" s="14">
        <f t="shared" si="202"/>
        <v>0</v>
      </c>
      <c r="G57" s="14">
        <f t="shared" si="203"/>
        <v>0</v>
      </c>
      <c r="H57" s="14">
        <f t="shared" si="204"/>
        <v>0</v>
      </c>
      <c r="I57" s="57">
        <f t="shared" si="205"/>
        <v>0</v>
      </c>
      <c r="J57" s="71">
        <v>0</v>
      </c>
      <c r="K57" s="14">
        <v>0</v>
      </c>
      <c r="L57" s="14">
        <v>0</v>
      </c>
      <c r="M57" s="53">
        <f t="shared" si="206"/>
        <v>0</v>
      </c>
      <c r="N57" s="14">
        <f t="shared" si="207"/>
        <v>0</v>
      </c>
      <c r="O57" s="14">
        <f t="shared" si="207"/>
        <v>0</v>
      </c>
      <c r="P57" s="53">
        <f t="shared" si="208"/>
        <v>0</v>
      </c>
      <c r="Q57" s="14">
        <f t="shared" si="209"/>
        <v>0</v>
      </c>
      <c r="R57" s="14">
        <f t="shared" si="209"/>
        <v>0</v>
      </c>
      <c r="S57" s="53">
        <v>0</v>
      </c>
      <c r="T57" s="14">
        <v>0</v>
      </c>
      <c r="U57" s="14">
        <v>0</v>
      </c>
      <c r="V57" s="53">
        <v>0</v>
      </c>
      <c r="W57" s="14">
        <v>0</v>
      </c>
      <c r="X57" s="14">
        <v>0</v>
      </c>
      <c r="Y57" s="53">
        <v>0</v>
      </c>
      <c r="Z57" s="14">
        <v>0</v>
      </c>
      <c r="AA57" s="14">
        <v>0</v>
      </c>
      <c r="AB57" s="57">
        <v>0</v>
      </c>
      <c r="AC57" s="71">
        <v>0</v>
      </c>
      <c r="AD57" s="14">
        <v>0</v>
      </c>
      <c r="AE57" s="14">
        <v>0</v>
      </c>
      <c r="AF57" s="53">
        <f t="shared" si="210"/>
        <v>0</v>
      </c>
      <c r="AG57" s="14">
        <f t="shared" si="211"/>
        <v>0</v>
      </c>
      <c r="AH57" s="14">
        <f t="shared" si="211"/>
        <v>0</v>
      </c>
      <c r="AI57" s="53">
        <f t="shared" si="212"/>
        <v>0</v>
      </c>
      <c r="AJ57" s="14">
        <f t="shared" si="213"/>
        <v>0</v>
      </c>
      <c r="AK57" s="14">
        <f t="shared" si="213"/>
        <v>0</v>
      </c>
      <c r="AL57" s="53">
        <v>0</v>
      </c>
      <c r="AM57" s="14">
        <v>0</v>
      </c>
      <c r="AN57" s="14">
        <v>0</v>
      </c>
      <c r="AO57" s="53">
        <v>0</v>
      </c>
      <c r="AP57" s="14">
        <v>0</v>
      </c>
      <c r="AQ57" s="14">
        <v>0</v>
      </c>
      <c r="AR57" s="53">
        <v>0</v>
      </c>
      <c r="AS57" s="14">
        <v>0</v>
      </c>
      <c r="AT57" s="14">
        <v>0</v>
      </c>
      <c r="AU57" s="57">
        <v>0</v>
      </c>
      <c r="AV57" s="71">
        <v>0</v>
      </c>
      <c r="AW57" s="14">
        <v>0</v>
      </c>
      <c r="AX57" s="53">
        <f t="shared" si="214"/>
        <v>0</v>
      </c>
      <c r="AY57" s="14">
        <f t="shared" si="215"/>
        <v>0</v>
      </c>
      <c r="AZ57" s="53">
        <f t="shared" si="216"/>
        <v>0</v>
      </c>
      <c r="BA57" s="14">
        <f t="shared" si="217"/>
        <v>0</v>
      </c>
      <c r="BB57" s="53">
        <v>0</v>
      </c>
      <c r="BC57" s="14">
        <v>0</v>
      </c>
      <c r="BD57" s="53">
        <v>0</v>
      </c>
      <c r="BE57" s="14">
        <v>0</v>
      </c>
      <c r="BF57" s="53">
        <v>0</v>
      </c>
      <c r="BG57" s="57">
        <v>0</v>
      </c>
      <c r="BH57" s="71">
        <v>0</v>
      </c>
      <c r="BI57" s="14">
        <v>0</v>
      </c>
      <c r="BJ57" s="53">
        <f t="shared" si="218"/>
        <v>0</v>
      </c>
      <c r="BK57" s="14">
        <f t="shared" si="219"/>
        <v>0</v>
      </c>
      <c r="BL57" s="53">
        <f t="shared" si="220"/>
        <v>0</v>
      </c>
      <c r="BM57" s="14">
        <f t="shared" si="221"/>
        <v>0</v>
      </c>
      <c r="BN57" s="53">
        <v>0</v>
      </c>
      <c r="BO57" s="14">
        <v>0</v>
      </c>
      <c r="BP57" s="53">
        <v>0</v>
      </c>
      <c r="BQ57" s="14">
        <v>0</v>
      </c>
      <c r="BR57" s="53">
        <v>0</v>
      </c>
      <c r="BS57" s="57">
        <v>0</v>
      </c>
      <c r="BT57" s="72"/>
    </row>
    <row r="58" spans="1:72">
      <c r="A58" s="70" t="s">
        <v>71</v>
      </c>
      <c r="B58" s="51">
        <f t="shared" si="198"/>
        <v>0</v>
      </c>
      <c r="C58" s="14">
        <f t="shared" si="199"/>
        <v>0</v>
      </c>
      <c r="D58" s="14">
        <f t="shared" si="200"/>
        <v>0</v>
      </c>
      <c r="E58" s="14">
        <f t="shared" si="201"/>
        <v>0</v>
      </c>
      <c r="F58" s="14">
        <f t="shared" si="202"/>
        <v>0</v>
      </c>
      <c r="G58" s="14">
        <f t="shared" si="203"/>
        <v>0</v>
      </c>
      <c r="H58" s="14">
        <f t="shared" si="204"/>
        <v>0</v>
      </c>
      <c r="I58" s="57">
        <f t="shared" si="205"/>
        <v>0</v>
      </c>
      <c r="J58" s="71">
        <v>0</v>
      </c>
      <c r="K58" s="14">
        <v>0</v>
      </c>
      <c r="L58" s="14">
        <v>0</v>
      </c>
      <c r="M58" s="53">
        <f t="shared" si="206"/>
        <v>0</v>
      </c>
      <c r="N58" s="14">
        <f t="shared" si="207"/>
        <v>0</v>
      </c>
      <c r="O58" s="14">
        <f t="shared" si="207"/>
        <v>0</v>
      </c>
      <c r="P58" s="53">
        <f t="shared" si="208"/>
        <v>0</v>
      </c>
      <c r="Q58" s="14">
        <f t="shared" si="209"/>
        <v>0</v>
      </c>
      <c r="R58" s="14">
        <f t="shared" si="209"/>
        <v>0</v>
      </c>
      <c r="S58" s="53">
        <v>0</v>
      </c>
      <c r="T58" s="14">
        <v>0</v>
      </c>
      <c r="U58" s="14">
        <v>0</v>
      </c>
      <c r="V58" s="53">
        <v>0</v>
      </c>
      <c r="W58" s="14">
        <v>0</v>
      </c>
      <c r="X58" s="14">
        <v>0</v>
      </c>
      <c r="Y58" s="53">
        <v>0</v>
      </c>
      <c r="Z58" s="14">
        <v>0</v>
      </c>
      <c r="AA58" s="14">
        <v>0</v>
      </c>
      <c r="AB58" s="57">
        <v>0</v>
      </c>
      <c r="AC58" s="71">
        <v>0</v>
      </c>
      <c r="AD58" s="14">
        <v>0</v>
      </c>
      <c r="AE58" s="14">
        <v>0</v>
      </c>
      <c r="AF58" s="53">
        <f t="shared" si="210"/>
        <v>0</v>
      </c>
      <c r="AG58" s="14">
        <f t="shared" si="211"/>
        <v>0</v>
      </c>
      <c r="AH58" s="14">
        <f t="shared" si="211"/>
        <v>0</v>
      </c>
      <c r="AI58" s="53">
        <f t="shared" si="212"/>
        <v>0</v>
      </c>
      <c r="AJ58" s="14">
        <f t="shared" si="213"/>
        <v>0</v>
      </c>
      <c r="AK58" s="14">
        <f t="shared" si="213"/>
        <v>0</v>
      </c>
      <c r="AL58" s="53">
        <v>0</v>
      </c>
      <c r="AM58" s="14">
        <v>0</v>
      </c>
      <c r="AN58" s="14">
        <v>0</v>
      </c>
      <c r="AO58" s="53">
        <v>0</v>
      </c>
      <c r="AP58" s="14">
        <v>0</v>
      </c>
      <c r="AQ58" s="14">
        <v>0</v>
      </c>
      <c r="AR58" s="53">
        <v>0</v>
      </c>
      <c r="AS58" s="14">
        <v>0</v>
      </c>
      <c r="AT58" s="14">
        <v>0</v>
      </c>
      <c r="AU58" s="57">
        <v>0</v>
      </c>
      <c r="AV58" s="71">
        <v>0</v>
      </c>
      <c r="AW58" s="14">
        <v>0</v>
      </c>
      <c r="AX58" s="53">
        <f t="shared" si="214"/>
        <v>0</v>
      </c>
      <c r="AY58" s="14">
        <f t="shared" si="215"/>
        <v>0</v>
      </c>
      <c r="AZ58" s="53">
        <f t="shared" si="216"/>
        <v>0</v>
      </c>
      <c r="BA58" s="14">
        <f t="shared" si="217"/>
        <v>0</v>
      </c>
      <c r="BB58" s="53">
        <v>0</v>
      </c>
      <c r="BC58" s="14">
        <v>0</v>
      </c>
      <c r="BD58" s="53">
        <v>0</v>
      </c>
      <c r="BE58" s="14">
        <v>0</v>
      </c>
      <c r="BF58" s="53">
        <v>0</v>
      </c>
      <c r="BG58" s="57">
        <v>0</v>
      </c>
      <c r="BH58" s="71">
        <v>0</v>
      </c>
      <c r="BI58" s="14">
        <v>0</v>
      </c>
      <c r="BJ58" s="53">
        <f t="shared" si="218"/>
        <v>0</v>
      </c>
      <c r="BK58" s="14">
        <f t="shared" si="219"/>
        <v>0</v>
      </c>
      <c r="BL58" s="53">
        <f t="shared" si="220"/>
        <v>0</v>
      </c>
      <c r="BM58" s="14">
        <f t="shared" si="221"/>
        <v>0</v>
      </c>
      <c r="BN58" s="53">
        <v>0</v>
      </c>
      <c r="BO58" s="14">
        <v>0</v>
      </c>
      <c r="BP58" s="53">
        <v>0</v>
      </c>
      <c r="BQ58" s="14">
        <v>0</v>
      </c>
      <c r="BR58" s="53">
        <v>0</v>
      </c>
      <c r="BS58" s="57">
        <v>0</v>
      </c>
      <c r="BT58" s="72"/>
    </row>
    <row r="59" spans="1:72" ht="28.5">
      <c r="A59" s="70" t="s">
        <v>72</v>
      </c>
      <c r="B59" s="51">
        <f t="shared" si="198"/>
        <v>0</v>
      </c>
      <c r="C59" s="14">
        <f t="shared" si="199"/>
        <v>0</v>
      </c>
      <c r="D59" s="14">
        <f t="shared" si="200"/>
        <v>0</v>
      </c>
      <c r="E59" s="14">
        <f t="shared" si="201"/>
        <v>0</v>
      </c>
      <c r="F59" s="14">
        <f t="shared" si="202"/>
        <v>0</v>
      </c>
      <c r="G59" s="14">
        <f t="shared" si="203"/>
        <v>0</v>
      </c>
      <c r="H59" s="14">
        <f t="shared" si="204"/>
        <v>0</v>
      </c>
      <c r="I59" s="57">
        <f t="shared" si="205"/>
        <v>0</v>
      </c>
      <c r="J59" s="71">
        <v>0</v>
      </c>
      <c r="K59" s="14">
        <v>0</v>
      </c>
      <c r="L59" s="14">
        <v>0</v>
      </c>
      <c r="M59" s="53">
        <f t="shared" si="206"/>
        <v>0</v>
      </c>
      <c r="N59" s="14">
        <f t="shared" si="207"/>
        <v>0</v>
      </c>
      <c r="O59" s="14">
        <f t="shared" si="207"/>
        <v>0</v>
      </c>
      <c r="P59" s="53">
        <f t="shared" si="208"/>
        <v>0</v>
      </c>
      <c r="Q59" s="14">
        <f t="shared" si="209"/>
        <v>0</v>
      </c>
      <c r="R59" s="14">
        <f t="shared" si="209"/>
        <v>0</v>
      </c>
      <c r="S59" s="53">
        <v>0</v>
      </c>
      <c r="T59" s="14">
        <v>0</v>
      </c>
      <c r="U59" s="14">
        <v>0</v>
      </c>
      <c r="V59" s="53">
        <v>0</v>
      </c>
      <c r="W59" s="14">
        <v>0</v>
      </c>
      <c r="X59" s="14">
        <v>0</v>
      </c>
      <c r="Y59" s="53">
        <v>0</v>
      </c>
      <c r="Z59" s="14">
        <v>0</v>
      </c>
      <c r="AA59" s="14">
        <v>0</v>
      </c>
      <c r="AB59" s="57">
        <v>0</v>
      </c>
      <c r="AC59" s="71">
        <v>0</v>
      </c>
      <c r="AD59" s="14">
        <v>0</v>
      </c>
      <c r="AE59" s="14">
        <v>0</v>
      </c>
      <c r="AF59" s="53">
        <f t="shared" si="210"/>
        <v>0</v>
      </c>
      <c r="AG59" s="14">
        <f t="shared" si="211"/>
        <v>0</v>
      </c>
      <c r="AH59" s="14">
        <f t="shared" si="211"/>
        <v>0</v>
      </c>
      <c r="AI59" s="53">
        <f t="shared" si="212"/>
        <v>0</v>
      </c>
      <c r="AJ59" s="14">
        <f t="shared" si="213"/>
        <v>0</v>
      </c>
      <c r="AK59" s="14">
        <f t="shared" si="213"/>
        <v>0</v>
      </c>
      <c r="AL59" s="53">
        <v>0</v>
      </c>
      <c r="AM59" s="14">
        <v>0</v>
      </c>
      <c r="AN59" s="14">
        <v>0</v>
      </c>
      <c r="AO59" s="53">
        <v>0</v>
      </c>
      <c r="AP59" s="14">
        <v>0</v>
      </c>
      <c r="AQ59" s="14">
        <v>0</v>
      </c>
      <c r="AR59" s="53">
        <v>0</v>
      </c>
      <c r="AS59" s="14">
        <v>0</v>
      </c>
      <c r="AT59" s="14">
        <v>0</v>
      </c>
      <c r="AU59" s="57">
        <v>0</v>
      </c>
      <c r="AV59" s="71">
        <v>0</v>
      </c>
      <c r="AW59" s="14">
        <v>0</v>
      </c>
      <c r="AX59" s="53">
        <f t="shared" si="214"/>
        <v>0</v>
      </c>
      <c r="AY59" s="14">
        <f t="shared" si="215"/>
        <v>0</v>
      </c>
      <c r="AZ59" s="53">
        <f t="shared" si="216"/>
        <v>0</v>
      </c>
      <c r="BA59" s="14">
        <f t="shared" si="217"/>
        <v>0</v>
      </c>
      <c r="BB59" s="53">
        <v>0</v>
      </c>
      <c r="BC59" s="14">
        <v>0</v>
      </c>
      <c r="BD59" s="53">
        <v>0</v>
      </c>
      <c r="BE59" s="14">
        <v>0</v>
      </c>
      <c r="BF59" s="53">
        <v>0</v>
      </c>
      <c r="BG59" s="57">
        <v>0</v>
      </c>
      <c r="BH59" s="71">
        <v>0</v>
      </c>
      <c r="BI59" s="14">
        <v>0</v>
      </c>
      <c r="BJ59" s="53">
        <f t="shared" si="218"/>
        <v>0</v>
      </c>
      <c r="BK59" s="14">
        <f t="shared" si="219"/>
        <v>0</v>
      </c>
      <c r="BL59" s="53">
        <f t="shared" si="220"/>
        <v>0</v>
      </c>
      <c r="BM59" s="14">
        <f t="shared" si="221"/>
        <v>0</v>
      </c>
      <c r="BN59" s="53">
        <v>0</v>
      </c>
      <c r="BO59" s="14">
        <v>0</v>
      </c>
      <c r="BP59" s="53">
        <v>0</v>
      </c>
      <c r="BQ59" s="14">
        <v>0</v>
      </c>
      <c r="BR59" s="53">
        <v>0</v>
      </c>
      <c r="BS59" s="57">
        <v>0</v>
      </c>
      <c r="BT59" s="72"/>
    </row>
    <row r="60" spans="1:72" ht="28.5">
      <c r="A60" s="70" t="s">
        <v>73</v>
      </c>
      <c r="B60" s="51">
        <f t="shared" si="198"/>
        <v>0</v>
      </c>
      <c r="C60" s="14">
        <f t="shared" si="199"/>
        <v>0</v>
      </c>
      <c r="D60" s="14">
        <f t="shared" si="200"/>
        <v>0</v>
      </c>
      <c r="E60" s="14">
        <f t="shared" si="201"/>
        <v>0</v>
      </c>
      <c r="F60" s="14">
        <f t="shared" si="202"/>
        <v>0</v>
      </c>
      <c r="G60" s="14">
        <f t="shared" si="203"/>
        <v>0</v>
      </c>
      <c r="H60" s="14">
        <f t="shared" si="204"/>
        <v>0</v>
      </c>
      <c r="I60" s="57">
        <f t="shared" si="205"/>
        <v>0</v>
      </c>
      <c r="J60" s="71">
        <v>0</v>
      </c>
      <c r="K60" s="14">
        <v>0</v>
      </c>
      <c r="L60" s="14">
        <v>0</v>
      </c>
      <c r="M60" s="53">
        <f t="shared" si="206"/>
        <v>0</v>
      </c>
      <c r="N60" s="14">
        <f t="shared" si="207"/>
        <v>0</v>
      </c>
      <c r="O60" s="14">
        <f t="shared" si="207"/>
        <v>0</v>
      </c>
      <c r="P60" s="53">
        <f t="shared" si="208"/>
        <v>0</v>
      </c>
      <c r="Q60" s="14">
        <f t="shared" si="209"/>
        <v>0</v>
      </c>
      <c r="R60" s="14">
        <f t="shared" si="209"/>
        <v>0</v>
      </c>
      <c r="S60" s="53">
        <v>0</v>
      </c>
      <c r="T60" s="14">
        <v>0</v>
      </c>
      <c r="U60" s="14">
        <v>0</v>
      </c>
      <c r="V60" s="53">
        <v>0</v>
      </c>
      <c r="W60" s="14">
        <v>0</v>
      </c>
      <c r="X60" s="14">
        <v>0</v>
      </c>
      <c r="Y60" s="53">
        <v>0</v>
      </c>
      <c r="Z60" s="14">
        <v>0</v>
      </c>
      <c r="AA60" s="14">
        <v>0</v>
      </c>
      <c r="AB60" s="57">
        <v>0</v>
      </c>
      <c r="AC60" s="71">
        <v>0</v>
      </c>
      <c r="AD60" s="14">
        <v>0</v>
      </c>
      <c r="AE60" s="14">
        <v>0</v>
      </c>
      <c r="AF60" s="53">
        <f t="shared" si="210"/>
        <v>0</v>
      </c>
      <c r="AG60" s="14">
        <f t="shared" si="211"/>
        <v>0</v>
      </c>
      <c r="AH60" s="14">
        <f t="shared" si="211"/>
        <v>0</v>
      </c>
      <c r="AI60" s="53">
        <f t="shared" si="212"/>
        <v>0</v>
      </c>
      <c r="AJ60" s="14">
        <f t="shared" si="213"/>
        <v>0</v>
      </c>
      <c r="AK60" s="14">
        <f t="shared" si="213"/>
        <v>0</v>
      </c>
      <c r="AL60" s="53">
        <v>0</v>
      </c>
      <c r="AM60" s="14">
        <v>0</v>
      </c>
      <c r="AN60" s="14">
        <v>0</v>
      </c>
      <c r="AO60" s="53">
        <v>0</v>
      </c>
      <c r="AP60" s="14">
        <v>0</v>
      </c>
      <c r="AQ60" s="14">
        <v>0</v>
      </c>
      <c r="AR60" s="53">
        <v>0</v>
      </c>
      <c r="AS60" s="14">
        <v>0</v>
      </c>
      <c r="AT60" s="14">
        <v>0</v>
      </c>
      <c r="AU60" s="57">
        <v>0</v>
      </c>
      <c r="AV60" s="71">
        <v>0</v>
      </c>
      <c r="AW60" s="14">
        <v>0</v>
      </c>
      <c r="AX60" s="53">
        <f t="shared" si="214"/>
        <v>0</v>
      </c>
      <c r="AY60" s="14">
        <f t="shared" si="215"/>
        <v>0</v>
      </c>
      <c r="AZ60" s="53">
        <f t="shared" si="216"/>
        <v>0</v>
      </c>
      <c r="BA60" s="14">
        <f t="shared" si="217"/>
        <v>0</v>
      </c>
      <c r="BB60" s="53">
        <v>0</v>
      </c>
      <c r="BC60" s="14">
        <v>0</v>
      </c>
      <c r="BD60" s="53">
        <v>0</v>
      </c>
      <c r="BE60" s="14">
        <v>0</v>
      </c>
      <c r="BF60" s="53">
        <v>0</v>
      </c>
      <c r="BG60" s="57">
        <v>0</v>
      </c>
      <c r="BH60" s="71">
        <v>0</v>
      </c>
      <c r="BI60" s="14">
        <v>0</v>
      </c>
      <c r="BJ60" s="53">
        <f t="shared" si="218"/>
        <v>0</v>
      </c>
      <c r="BK60" s="14">
        <f t="shared" si="219"/>
        <v>0</v>
      </c>
      <c r="BL60" s="53">
        <f t="shared" si="220"/>
        <v>0</v>
      </c>
      <c r="BM60" s="14">
        <f t="shared" si="221"/>
        <v>0</v>
      </c>
      <c r="BN60" s="53">
        <v>0</v>
      </c>
      <c r="BO60" s="14">
        <v>0</v>
      </c>
      <c r="BP60" s="53">
        <v>0</v>
      </c>
      <c r="BQ60" s="14">
        <v>0</v>
      </c>
      <c r="BR60" s="53">
        <v>0</v>
      </c>
      <c r="BS60" s="57">
        <v>0</v>
      </c>
      <c r="BT60" s="72"/>
    </row>
    <row r="61" spans="1:72" ht="30">
      <c r="A61" s="68" t="s">
        <v>74</v>
      </c>
      <c r="B61" s="49">
        <f>SUM(B62:B66)</f>
        <v>0</v>
      </c>
      <c r="C61" s="12">
        <f>SUM(C62:C66)</f>
        <v>0</v>
      </c>
      <c r="D61" s="12">
        <f t="shared" ref="D61:BO61" si="222">SUM(D62:D66)</f>
        <v>0</v>
      </c>
      <c r="E61" s="12">
        <f t="shared" si="222"/>
        <v>0</v>
      </c>
      <c r="F61" s="12">
        <f t="shared" si="222"/>
        <v>0</v>
      </c>
      <c r="G61" s="12">
        <f t="shared" si="222"/>
        <v>0</v>
      </c>
      <c r="H61" s="12">
        <f t="shared" si="222"/>
        <v>0</v>
      </c>
      <c r="I61" s="50">
        <f t="shared" si="222"/>
        <v>0</v>
      </c>
      <c r="J61" s="69">
        <f t="shared" si="222"/>
        <v>0</v>
      </c>
      <c r="K61" s="12">
        <f t="shared" si="222"/>
        <v>0</v>
      </c>
      <c r="L61" s="12">
        <f t="shared" si="222"/>
        <v>0</v>
      </c>
      <c r="M61" s="12">
        <f t="shared" si="222"/>
        <v>0</v>
      </c>
      <c r="N61" s="12">
        <f t="shared" si="222"/>
        <v>0</v>
      </c>
      <c r="O61" s="12">
        <f t="shared" si="222"/>
        <v>0</v>
      </c>
      <c r="P61" s="12">
        <f t="shared" si="222"/>
        <v>0</v>
      </c>
      <c r="Q61" s="12">
        <f t="shared" si="222"/>
        <v>0</v>
      </c>
      <c r="R61" s="12">
        <f t="shared" si="222"/>
        <v>0</v>
      </c>
      <c r="S61" s="12">
        <f t="shared" si="222"/>
        <v>0</v>
      </c>
      <c r="T61" s="12">
        <f t="shared" si="222"/>
        <v>0</v>
      </c>
      <c r="U61" s="12">
        <f t="shared" si="222"/>
        <v>0</v>
      </c>
      <c r="V61" s="12">
        <f t="shared" si="222"/>
        <v>0</v>
      </c>
      <c r="W61" s="12">
        <f t="shared" si="222"/>
        <v>0</v>
      </c>
      <c r="X61" s="12">
        <f t="shared" si="222"/>
        <v>0</v>
      </c>
      <c r="Y61" s="12">
        <f t="shared" si="222"/>
        <v>0</v>
      </c>
      <c r="Z61" s="12">
        <f t="shared" si="222"/>
        <v>0</v>
      </c>
      <c r="AA61" s="12">
        <f t="shared" si="222"/>
        <v>0</v>
      </c>
      <c r="AB61" s="50">
        <f t="shared" si="222"/>
        <v>0</v>
      </c>
      <c r="AC61" s="69">
        <f t="shared" si="222"/>
        <v>0</v>
      </c>
      <c r="AD61" s="12">
        <f t="shared" si="222"/>
        <v>0</v>
      </c>
      <c r="AE61" s="12">
        <f t="shared" si="222"/>
        <v>0</v>
      </c>
      <c r="AF61" s="12">
        <f t="shared" si="222"/>
        <v>0</v>
      </c>
      <c r="AG61" s="12">
        <f t="shared" si="222"/>
        <v>0</v>
      </c>
      <c r="AH61" s="12">
        <f t="shared" si="222"/>
        <v>0</v>
      </c>
      <c r="AI61" s="12">
        <f t="shared" si="222"/>
        <v>0</v>
      </c>
      <c r="AJ61" s="12">
        <f t="shared" si="222"/>
        <v>0</v>
      </c>
      <c r="AK61" s="12">
        <f t="shared" si="222"/>
        <v>0</v>
      </c>
      <c r="AL61" s="12">
        <f t="shared" si="222"/>
        <v>0</v>
      </c>
      <c r="AM61" s="12">
        <f t="shared" si="222"/>
        <v>0</v>
      </c>
      <c r="AN61" s="12">
        <f t="shared" si="222"/>
        <v>0</v>
      </c>
      <c r="AO61" s="12">
        <f t="shared" si="222"/>
        <v>0</v>
      </c>
      <c r="AP61" s="12">
        <f t="shared" si="222"/>
        <v>0</v>
      </c>
      <c r="AQ61" s="12">
        <f t="shared" si="222"/>
        <v>0</v>
      </c>
      <c r="AR61" s="12">
        <f t="shared" si="222"/>
        <v>0</v>
      </c>
      <c r="AS61" s="12">
        <f t="shared" si="222"/>
        <v>0</v>
      </c>
      <c r="AT61" s="12">
        <f t="shared" si="222"/>
        <v>0</v>
      </c>
      <c r="AU61" s="50">
        <f t="shared" si="222"/>
        <v>0</v>
      </c>
      <c r="AV61" s="69">
        <f t="shared" si="222"/>
        <v>0</v>
      </c>
      <c r="AW61" s="12">
        <f t="shared" si="222"/>
        <v>0</v>
      </c>
      <c r="AX61" s="12">
        <f t="shared" si="222"/>
        <v>0</v>
      </c>
      <c r="AY61" s="12">
        <f t="shared" si="222"/>
        <v>0</v>
      </c>
      <c r="AZ61" s="12">
        <f t="shared" si="222"/>
        <v>0</v>
      </c>
      <c r="BA61" s="12">
        <f t="shared" si="222"/>
        <v>0</v>
      </c>
      <c r="BB61" s="12">
        <f t="shared" si="222"/>
        <v>0</v>
      </c>
      <c r="BC61" s="12">
        <f t="shared" si="222"/>
        <v>0</v>
      </c>
      <c r="BD61" s="12">
        <f t="shared" si="222"/>
        <v>0</v>
      </c>
      <c r="BE61" s="12">
        <f t="shared" si="222"/>
        <v>0</v>
      </c>
      <c r="BF61" s="12">
        <f t="shared" si="222"/>
        <v>0</v>
      </c>
      <c r="BG61" s="50">
        <f t="shared" si="222"/>
        <v>0</v>
      </c>
      <c r="BH61" s="69">
        <f t="shared" si="222"/>
        <v>0</v>
      </c>
      <c r="BI61" s="12">
        <f t="shared" si="222"/>
        <v>0</v>
      </c>
      <c r="BJ61" s="12">
        <f t="shared" si="222"/>
        <v>0</v>
      </c>
      <c r="BK61" s="12">
        <f t="shared" si="222"/>
        <v>0</v>
      </c>
      <c r="BL61" s="12">
        <f t="shared" si="222"/>
        <v>0</v>
      </c>
      <c r="BM61" s="12">
        <f t="shared" si="222"/>
        <v>0</v>
      </c>
      <c r="BN61" s="12">
        <f t="shared" si="222"/>
        <v>0</v>
      </c>
      <c r="BO61" s="12">
        <f t="shared" si="222"/>
        <v>0</v>
      </c>
      <c r="BP61" s="12">
        <f t="shared" ref="BP61:BS61" si="223">SUM(BP62:BP66)</f>
        <v>0</v>
      </c>
      <c r="BQ61" s="12">
        <f t="shared" si="223"/>
        <v>0</v>
      </c>
      <c r="BR61" s="12">
        <f t="shared" si="223"/>
        <v>0</v>
      </c>
      <c r="BS61" s="50">
        <f t="shared" si="223"/>
        <v>0</v>
      </c>
      <c r="BT61" s="67"/>
    </row>
    <row r="62" spans="1:72" ht="28.5">
      <c r="A62" s="70" t="s">
        <v>75</v>
      </c>
      <c r="B62" s="51">
        <f t="shared" ref="B62:B66" si="224">C62+D62</f>
        <v>0</v>
      </c>
      <c r="C62" s="14">
        <f t="shared" ref="C62:C66" si="225">J62+AC62+AV62+BH62</f>
        <v>0</v>
      </c>
      <c r="D62" s="14">
        <f t="shared" ref="D62:D66" si="226">E62+H62</f>
        <v>0</v>
      </c>
      <c r="E62" s="14">
        <f t="shared" ref="E62:E66" si="227">F62+G62</f>
        <v>0</v>
      </c>
      <c r="F62" s="14">
        <f t="shared" ref="F62:F66" si="228">S62+AL62+BB62+BN62</f>
        <v>0</v>
      </c>
      <c r="G62" s="14">
        <f t="shared" ref="G62:G66" si="229">V62+AO62+BD62+BP62</f>
        <v>0</v>
      </c>
      <c r="H62" s="14">
        <f t="shared" ref="H62:H66" si="230">Y62+AR62+BF62+BR62</f>
        <v>0</v>
      </c>
      <c r="I62" s="57">
        <f t="shared" ref="I62:I66" si="231">AB62+AU62</f>
        <v>0</v>
      </c>
      <c r="J62" s="71">
        <v>0</v>
      </c>
      <c r="K62" s="14">
        <v>0</v>
      </c>
      <c r="L62" s="14">
        <v>0</v>
      </c>
      <c r="M62" s="53">
        <f t="shared" ref="M62:M66" si="232">N62+O62</f>
        <v>0</v>
      </c>
      <c r="N62" s="14">
        <f t="shared" ref="N62:O66" si="233">Q62+Z62</f>
        <v>0</v>
      </c>
      <c r="O62" s="14">
        <f t="shared" si="233"/>
        <v>0</v>
      </c>
      <c r="P62" s="53">
        <f t="shared" ref="P62:P66" si="234">Q62+R62</f>
        <v>0</v>
      </c>
      <c r="Q62" s="14">
        <f t="shared" ref="Q62:R66" si="235">T62+W62</f>
        <v>0</v>
      </c>
      <c r="R62" s="14">
        <f t="shared" si="235"/>
        <v>0</v>
      </c>
      <c r="S62" s="53">
        <v>0</v>
      </c>
      <c r="T62" s="14">
        <v>0</v>
      </c>
      <c r="U62" s="14">
        <v>0</v>
      </c>
      <c r="V62" s="53">
        <v>0</v>
      </c>
      <c r="W62" s="14">
        <v>0</v>
      </c>
      <c r="X62" s="14">
        <v>0</v>
      </c>
      <c r="Y62" s="53">
        <v>0</v>
      </c>
      <c r="Z62" s="14">
        <v>0</v>
      </c>
      <c r="AA62" s="14">
        <v>0</v>
      </c>
      <c r="AB62" s="57">
        <v>0</v>
      </c>
      <c r="AC62" s="71">
        <v>0</v>
      </c>
      <c r="AD62" s="14">
        <v>0</v>
      </c>
      <c r="AE62" s="14">
        <v>0</v>
      </c>
      <c r="AF62" s="53">
        <f t="shared" ref="AF62:AF66" si="236">AG62+AH62</f>
        <v>0</v>
      </c>
      <c r="AG62" s="14">
        <f t="shared" ref="AG62:AH66" si="237">AJ62+AS62</f>
        <v>0</v>
      </c>
      <c r="AH62" s="14">
        <f t="shared" si="237"/>
        <v>0</v>
      </c>
      <c r="AI62" s="53">
        <f t="shared" ref="AI62:AI66" si="238">AJ62+AK62</f>
        <v>0</v>
      </c>
      <c r="AJ62" s="14">
        <f t="shared" ref="AJ62:AK66" si="239">AM62+AP62</f>
        <v>0</v>
      </c>
      <c r="AK62" s="14">
        <f t="shared" si="239"/>
        <v>0</v>
      </c>
      <c r="AL62" s="53">
        <v>0</v>
      </c>
      <c r="AM62" s="14">
        <v>0</v>
      </c>
      <c r="AN62" s="14">
        <v>0</v>
      </c>
      <c r="AO62" s="53">
        <v>0</v>
      </c>
      <c r="AP62" s="14">
        <v>0</v>
      </c>
      <c r="AQ62" s="14">
        <v>0</v>
      </c>
      <c r="AR62" s="53">
        <v>0</v>
      </c>
      <c r="AS62" s="14">
        <v>0</v>
      </c>
      <c r="AT62" s="14">
        <v>0</v>
      </c>
      <c r="AU62" s="57">
        <v>0</v>
      </c>
      <c r="AV62" s="71">
        <v>0</v>
      </c>
      <c r="AW62" s="14">
        <v>0</v>
      </c>
      <c r="AX62" s="53">
        <f t="shared" ref="AX62:AX66" si="240">AY62</f>
        <v>0</v>
      </c>
      <c r="AY62" s="14">
        <f t="shared" ref="AY62:AY66" si="241">BA62+BG62</f>
        <v>0</v>
      </c>
      <c r="AZ62" s="53">
        <f t="shared" ref="AZ62:AZ66" si="242">BA62</f>
        <v>0</v>
      </c>
      <c r="BA62" s="14">
        <f t="shared" ref="BA62:BA66" si="243">BC62+BE62</f>
        <v>0</v>
      </c>
      <c r="BB62" s="53">
        <v>0</v>
      </c>
      <c r="BC62" s="14">
        <v>0</v>
      </c>
      <c r="BD62" s="53">
        <v>0</v>
      </c>
      <c r="BE62" s="14">
        <v>0</v>
      </c>
      <c r="BF62" s="53">
        <v>0</v>
      </c>
      <c r="BG62" s="57">
        <v>0</v>
      </c>
      <c r="BH62" s="71">
        <v>0</v>
      </c>
      <c r="BI62" s="14">
        <v>0</v>
      </c>
      <c r="BJ62" s="53">
        <f t="shared" ref="BJ62:BJ66" si="244">BK62</f>
        <v>0</v>
      </c>
      <c r="BK62" s="14">
        <f t="shared" ref="BK62:BK66" si="245">BM62+BS62</f>
        <v>0</v>
      </c>
      <c r="BL62" s="53">
        <f t="shared" ref="BL62:BL66" si="246">BM62</f>
        <v>0</v>
      </c>
      <c r="BM62" s="14">
        <f t="shared" ref="BM62:BM66" si="247">BO62+BQ62</f>
        <v>0</v>
      </c>
      <c r="BN62" s="53">
        <v>0</v>
      </c>
      <c r="BO62" s="14">
        <v>0</v>
      </c>
      <c r="BP62" s="53">
        <v>0</v>
      </c>
      <c r="BQ62" s="14">
        <v>0</v>
      </c>
      <c r="BR62" s="53">
        <v>0</v>
      </c>
      <c r="BS62" s="57">
        <v>0</v>
      </c>
      <c r="BT62" s="72"/>
    </row>
    <row r="63" spans="1:72" ht="28.5">
      <c r="A63" s="70" t="s">
        <v>76</v>
      </c>
      <c r="B63" s="51">
        <f t="shared" si="224"/>
        <v>0</v>
      </c>
      <c r="C63" s="14">
        <f t="shared" si="225"/>
        <v>0</v>
      </c>
      <c r="D63" s="14">
        <f t="shared" si="226"/>
        <v>0</v>
      </c>
      <c r="E63" s="14">
        <f t="shared" si="227"/>
        <v>0</v>
      </c>
      <c r="F63" s="14">
        <f t="shared" si="228"/>
        <v>0</v>
      </c>
      <c r="G63" s="14">
        <f t="shared" si="229"/>
        <v>0</v>
      </c>
      <c r="H63" s="14">
        <f t="shared" si="230"/>
        <v>0</v>
      </c>
      <c r="I63" s="57">
        <f t="shared" si="231"/>
        <v>0</v>
      </c>
      <c r="J63" s="71">
        <v>0</v>
      </c>
      <c r="K63" s="14">
        <v>0</v>
      </c>
      <c r="L63" s="14">
        <v>0</v>
      </c>
      <c r="M63" s="53">
        <f t="shared" si="232"/>
        <v>0</v>
      </c>
      <c r="N63" s="14">
        <f t="shared" si="233"/>
        <v>0</v>
      </c>
      <c r="O63" s="14">
        <f t="shared" si="233"/>
        <v>0</v>
      </c>
      <c r="P63" s="53">
        <f t="shared" si="234"/>
        <v>0</v>
      </c>
      <c r="Q63" s="14">
        <f t="shared" si="235"/>
        <v>0</v>
      </c>
      <c r="R63" s="14">
        <f t="shared" si="235"/>
        <v>0</v>
      </c>
      <c r="S63" s="53">
        <v>0</v>
      </c>
      <c r="T63" s="14">
        <v>0</v>
      </c>
      <c r="U63" s="14">
        <v>0</v>
      </c>
      <c r="V63" s="53">
        <v>0</v>
      </c>
      <c r="W63" s="14">
        <v>0</v>
      </c>
      <c r="X63" s="14">
        <v>0</v>
      </c>
      <c r="Y63" s="53">
        <v>0</v>
      </c>
      <c r="Z63" s="14">
        <v>0</v>
      </c>
      <c r="AA63" s="14">
        <v>0</v>
      </c>
      <c r="AB63" s="57">
        <v>0</v>
      </c>
      <c r="AC63" s="71">
        <v>0</v>
      </c>
      <c r="AD63" s="14">
        <v>0</v>
      </c>
      <c r="AE63" s="14">
        <v>0</v>
      </c>
      <c r="AF63" s="53">
        <f t="shared" si="236"/>
        <v>0</v>
      </c>
      <c r="AG63" s="14">
        <f t="shared" si="237"/>
        <v>0</v>
      </c>
      <c r="AH63" s="14">
        <f t="shared" si="237"/>
        <v>0</v>
      </c>
      <c r="AI63" s="53">
        <f t="shared" si="238"/>
        <v>0</v>
      </c>
      <c r="AJ63" s="14">
        <f t="shared" si="239"/>
        <v>0</v>
      </c>
      <c r="AK63" s="14">
        <f t="shared" si="239"/>
        <v>0</v>
      </c>
      <c r="AL63" s="53">
        <v>0</v>
      </c>
      <c r="AM63" s="14">
        <v>0</v>
      </c>
      <c r="AN63" s="14">
        <v>0</v>
      </c>
      <c r="AO63" s="53">
        <v>0</v>
      </c>
      <c r="AP63" s="14">
        <v>0</v>
      </c>
      <c r="AQ63" s="14">
        <v>0</v>
      </c>
      <c r="AR63" s="53">
        <v>0</v>
      </c>
      <c r="AS63" s="14">
        <v>0</v>
      </c>
      <c r="AT63" s="14">
        <v>0</v>
      </c>
      <c r="AU63" s="57">
        <v>0</v>
      </c>
      <c r="AV63" s="71">
        <v>0</v>
      </c>
      <c r="AW63" s="14">
        <v>0</v>
      </c>
      <c r="AX63" s="53">
        <f t="shared" si="240"/>
        <v>0</v>
      </c>
      <c r="AY63" s="14">
        <f t="shared" si="241"/>
        <v>0</v>
      </c>
      <c r="AZ63" s="53">
        <f t="shared" si="242"/>
        <v>0</v>
      </c>
      <c r="BA63" s="14">
        <f t="shared" si="243"/>
        <v>0</v>
      </c>
      <c r="BB63" s="53">
        <v>0</v>
      </c>
      <c r="BC63" s="14">
        <v>0</v>
      </c>
      <c r="BD63" s="53">
        <v>0</v>
      </c>
      <c r="BE63" s="14">
        <v>0</v>
      </c>
      <c r="BF63" s="53">
        <v>0</v>
      </c>
      <c r="BG63" s="57">
        <v>0</v>
      </c>
      <c r="BH63" s="71">
        <v>0</v>
      </c>
      <c r="BI63" s="14">
        <v>0</v>
      </c>
      <c r="BJ63" s="53">
        <f t="shared" si="244"/>
        <v>0</v>
      </c>
      <c r="BK63" s="14">
        <f t="shared" si="245"/>
        <v>0</v>
      </c>
      <c r="BL63" s="53">
        <f t="shared" si="246"/>
        <v>0</v>
      </c>
      <c r="BM63" s="14">
        <f t="shared" si="247"/>
        <v>0</v>
      </c>
      <c r="BN63" s="53">
        <v>0</v>
      </c>
      <c r="BO63" s="14">
        <v>0</v>
      </c>
      <c r="BP63" s="53">
        <v>0</v>
      </c>
      <c r="BQ63" s="14">
        <v>0</v>
      </c>
      <c r="BR63" s="53">
        <v>0</v>
      </c>
      <c r="BS63" s="57">
        <v>0</v>
      </c>
      <c r="BT63" s="72"/>
    </row>
    <row r="64" spans="1:72" ht="42.75">
      <c r="A64" s="70" t="s">
        <v>77</v>
      </c>
      <c r="B64" s="51">
        <f t="shared" si="224"/>
        <v>0</v>
      </c>
      <c r="C64" s="14">
        <f t="shared" si="225"/>
        <v>0</v>
      </c>
      <c r="D64" s="14">
        <f t="shared" si="226"/>
        <v>0</v>
      </c>
      <c r="E64" s="14">
        <f t="shared" si="227"/>
        <v>0</v>
      </c>
      <c r="F64" s="14">
        <f t="shared" si="228"/>
        <v>0</v>
      </c>
      <c r="G64" s="14">
        <f t="shared" si="229"/>
        <v>0</v>
      </c>
      <c r="H64" s="14">
        <f t="shared" si="230"/>
        <v>0</v>
      </c>
      <c r="I64" s="57">
        <f t="shared" si="231"/>
        <v>0</v>
      </c>
      <c r="J64" s="71">
        <v>0</v>
      </c>
      <c r="K64" s="14">
        <v>0</v>
      </c>
      <c r="L64" s="14">
        <v>0</v>
      </c>
      <c r="M64" s="53">
        <f t="shared" si="232"/>
        <v>0</v>
      </c>
      <c r="N64" s="14">
        <f t="shared" si="233"/>
        <v>0</v>
      </c>
      <c r="O64" s="14">
        <f t="shared" si="233"/>
        <v>0</v>
      </c>
      <c r="P64" s="53">
        <f t="shared" si="234"/>
        <v>0</v>
      </c>
      <c r="Q64" s="14">
        <f t="shared" si="235"/>
        <v>0</v>
      </c>
      <c r="R64" s="14">
        <f t="shared" si="235"/>
        <v>0</v>
      </c>
      <c r="S64" s="53">
        <v>0</v>
      </c>
      <c r="T64" s="14">
        <v>0</v>
      </c>
      <c r="U64" s="14">
        <v>0</v>
      </c>
      <c r="V64" s="53">
        <v>0</v>
      </c>
      <c r="W64" s="14">
        <v>0</v>
      </c>
      <c r="X64" s="14">
        <v>0</v>
      </c>
      <c r="Y64" s="53">
        <v>0</v>
      </c>
      <c r="Z64" s="14">
        <v>0</v>
      </c>
      <c r="AA64" s="14">
        <v>0</v>
      </c>
      <c r="AB64" s="57">
        <v>0</v>
      </c>
      <c r="AC64" s="71">
        <v>0</v>
      </c>
      <c r="AD64" s="14">
        <v>0</v>
      </c>
      <c r="AE64" s="14">
        <v>0</v>
      </c>
      <c r="AF64" s="53">
        <f t="shared" si="236"/>
        <v>0</v>
      </c>
      <c r="AG64" s="14">
        <f t="shared" si="237"/>
        <v>0</v>
      </c>
      <c r="AH64" s="14">
        <f t="shared" si="237"/>
        <v>0</v>
      </c>
      <c r="AI64" s="53">
        <f t="shared" si="238"/>
        <v>0</v>
      </c>
      <c r="AJ64" s="14">
        <f t="shared" si="239"/>
        <v>0</v>
      </c>
      <c r="AK64" s="14">
        <f t="shared" si="239"/>
        <v>0</v>
      </c>
      <c r="AL64" s="53">
        <v>0</v>
      </c>
      <c r="AM64" s="14">
        <v>0</v>
      </c>
      <c r="AN64" s="14">
        <v>0</v>
      </c>
      <c r="AO64" s="53">
        <v>0</v>
      </c>
      <c r="AP64" s="14">
        <v>0</v>
      </c>
      <c r="AQ64" s="14">
        <v>0</v>
      </c>
      <c r="AR64" s="53">
        <v>0</v>
      </c>
      <c r="AS64" s="14">
        <v>0</v>
      </c>
      <c r="AT64" s="14">
        <v>0</v>
      </c>
      <c r="AU64" s="57">
        <v>0</v>
      </c>
      <c r="AV64" s="71">
        <v>0</v>
      </c>
      <c r="AW64" s="14">
        <v>0</v>
      </c>
      <c r="AX64" s="53">
        <f t="shared" si="240"/>
        <v>0</v>
      </c>
      <c r="AY64" s="14">
        <f t="shared" si="241"/>
        <v>0</v>
      </c>
      <c r="AZ64" s="53">
        <f t="shared" si="242"/>
        <v>0</v>
      </c>
      <c r="BA64" s="14">
        <f t="shared" si="243"/>
        <v>0</v>
      </c>
      <c r="BB64" s="53">
        <v>0</v>
      </c>
      <c r="BC64" s="14">
        <v>0</v>
      </c>
      <c r="BD64" s="53">
        <v>0</v>
      </c>
      <c r="BE64" s="14">
        <v>0</v>
      </c>
      <c r="BF64" s="53">
        <v>0</v>
      </c>
      <c r="BG64" s="57">
        <v>0</v>
      </c>
      <c r="BH64" s="71">
        <v>0</v>
      </c>
      <c r="BI64" s="14">
        <v>0</v>
      </c>
      <c r="BJ64" s="53">
        <f t="shared" si="244"/>
        <v>0</v>
      </c>
      <c r="BK64" s="14">
        <f t="shared" si="245"/>
        <v>0</v>
      </c>
      <c r="BL64" s="53">
        <f t="shared" si="246"/>
        <v>0</v>
      </c>
      <c r="BM64" s="14">
        <f t="shared" si="247"/>
        <v>0</v>
      </c>
      <c r="BN64" s="53">
        <v>0</v>
      </c>
      <c r="BO64" s="14">
        <v>0</v>
      </c>
      <c r="BP64" s="53">
        <v>0</v>
      </c>
      <c r="BQ64" s="14">
        <v>0</v>
      </c>
      <c r="BR64" s="53">
        <v>0</v>
      </c>
      <c r="BS64" s="57">
        <v>0</v>
      </c>
      <c r="BT64" s="72"/>
    </row>
    <row r="65" spans="1:72" ht="57">
      <c r="A65" s="70" t="s">
        <v>78</v>
      </c>
      <c r="B65" s="51">
        <f t="shared" si="224"/>
        <v>0</v>
      </c>
      <c r="C65" s="14">
        <f t="shared" si="225"/>
        <v>0</v>
      </c>
      <c r="D65" s="14">
        <f t="shared" si="226"/>
        <v>0</v>
      </c>
      <c r="E65" s="14">
        <f t="shared" si="227"/>
        <v>0</v>
      </c>
      <c r="F65" s="14">
        <f t="shared" si="228"/>
        <v>0</v>
      </c>
      <c r="G65" s="14">
        <f t="shared" si="229"/>
        <v>0</v>
      </c>
      <c r="H65" s="14">
        <f t="shared" si="230"/>
        <v>0</v>
      </c>
      <c r="I65" s="57">
        <f t="shared" si="231"/>
        <v>0</v>
      </c>
      <c r="J65" s="71">
        <v>0</v>
      </c>
      <c r="K65" s="14">
        <v>0</v>
      </c>
      <c r="L65" s="14">
        <v>0</v>
      </c>
      <c r="M65" s="53">
        <f t="shared" si="232"/>
        <v>0</v>
      </c>
      <c r="N65" s="14">
        <f t="shared" si="233"/>
        <v>0</v>
      </c>
      <c r="O65" s="14">
        <f t="shared" si="233"/>
        <v>0</v>
      </c>
      <c r="P65" s="53">
        <f t="shared" si="234"/>
        <v>0</v>
      </c>
      <c r="Q65" s="14">
        <f t="shared" si="235"/>
        <v>0</v>
      </c>
      <c r="R65" s="14">
        <f t="shared" si="235"/>
        <v>0</v>
      </c>
      <c r="S65" s="53">
        <v>0</v>
      </c>
      <c r="T65" s="14">
        <v>0</v>
      </c>
      <c r="U65" s="14">
        <v>0</v>
      </c>
      <c r="V65" s="53">
        <v>0</v>
      </c>
      <c r="W65" s="14">
        <v>0</v>
      </c>
      <c r="X65" s="14">
        <v>0</v>
      </c>
      <c r="Y65" s="53">
        <v>0</v>
      </c>
      <c r="Z65" s="14">
        <v>0</v>
      </c>
      <c r="AA65" s="14">
        <v>0</v>
      </c>
      <c r="AB65" s="57">
        <v>0</v>
      </c>
      <c r="AC65" s="71">
        <v>0</v>
      </c>
      <c r="AD65" s="14">
        <v>0</v>
      </c>
      <c r="AE65" s="14">
        <v>0</v>
      </c>
      <c r="AF65" s="53">
        <f t="shared" si="236"/>
        <v>0</v>
      </c>
      <c r="AG65" s="14">
        <f t="shared" si="237"/>
        <v>0</v>
      </c>
      <c r="AH65" s="14">
        <f t="shared" si="237"/>
        <v>0</v>
      </c>
      <c r="AI65" s="53">
        <f t="shared" si="238"/>
        <v>0</v>
      </c>
      <c r="AJ65" s="14">
        <f t="shared" si="239"/>
        <v>0</v>
      </c>
      <c r="AK65" s="14">
        <f t="shared" si="239"/>
        <v>0</v>
      </c>
      <c r="AL65" s="53">
        <v>0</v>
      </c>
      <c r="AM65" s="14">
        <v>0</v>
      </c>
      <c r="AN65" s="14">
        <v>0</v>
      </c>
      <c r="AO65" s="53">
        <v>0</v>
      </c>
      <c r="AP65" s="14">
        <v>0</v>
      </c>
      <c r="AQ65" s="14">
        <v>0</v>
      </c>
      <c r="AR65" s="53">
        <v>0</v>
      </c>
      <c r="AS65" s="14">
        <v>0</v>
      </c>
      <c r="AT65" s="14">
        <v>0</v>
      </c>
      <c r="AU65" s="57">
        <v>0</v>
      </c>
      <c r="AV65" s="71">
        <v>0</v>
      </c>
      <c r="AW65" s="14">
        <v>0</v>
      </c>
      <c r="AX65" s="53">
        <f t="shared" si="240"/>
        <v>0</v>
      </c>
      <c r="AY65" s="14">
        <f t="shared" si="241"/>
        <v>0</v>
      </c>
      <c r="AZ65" s="53">
        <f t="shared" si="242"/>
        <v>0</v>
      </c>
      <c r="BA65" s="14">
        <f t="shared" si="243"/>
        <v>0</v>
      </c>
      <c r="BB65" s="53">
        <v>0</v>
      </c>
      <c r="BC65" s="14">
        <v>0</v>
      </c>
      <c r="BD65" s="53">
        <v>0</v>
      </c>
      <c r="BE65" s="14">
        <v>0</v>
      </c>
      <c r="BF65" s="53">
        <v>0</v>
      </c>
      <c r="BG65" s="57">
        <v>0</v>
      </c>
      <c r="BH65" s="71">
        <v>0</v>
      </c>
      <c r="BI65" s="14">
        <v>0</v>
      </c>
      <c r="BJ65" s="53">
        <f t="shared" si="244"/>
        <v>0</v>
      </c>
      <c r="BK65" s="14">
        <f t="shared" si="245"/>
        <v>0</v>
      </c>
      <c r="BL65" s="53">
        <f t="shared" si="246"/>
        <v>0</v>
      </c>
      <c r="BM65" s="14">
        <f t="shared" si="247"/>
        <v>0</v>
      </c>
      <c r="BN65" s="53">
        <v>0</v>
      </c>
      <c r="BO65" s="14">
        <v>0</v>
      </c>
      <c r="BP65" s="53">
        <v>0</v>
      </c>
      <c r="BQ65" s="14">
        <v>0</v>
      </c>
      <c r="BR65" s="53">
        <v>0</v>
      </c>
      <c r="BS65" s="57">
        <v>0</v>
      </c>
      <c r="BT65" s="72"/>
    </row>
    <row r="66" spans="1:72" ht="28.5">
      <c r="A66" s="70" t="s">
        <v>79</v>
      </c>
      <c r="B66" s="51">
        <f t="shared" si="224"/>
        <v>0</v>
      </c>
      <c r="C66" s="14">
        <f t="shared" si="225"/>
        <v>0</v>
      </c>
      <c r="D66" s="14">
        <f t="shared" si="226"/>
        <v>0</v>
      </c>
      <c r="E66" s="14">
        <f t="shared" si="227"/>
        <v>0</v>
      </c>
      <c r="F66" s="14">
        <f t="shared" si="228"/>
        <v>0</v>
      </c>
      <c r="G66" s="14">
        <f t="shared" si="229"/>
        <v>0</v>
      </c>
      <c r="H66" s="14">
        <f t="shared" si="230"/>
        <v>0</v>
      </c>
      <c r="I66" s="57">
        <f t="shared" si="231"/>
        <v>0</v>
      </c>
      <c r="J66" s="71">
        <v>0</v>
      </c>
      <c r="K66" s="14">
        <v>0</v>
      </c>
      <c r="L66" s="14">
        <v>0</v>
      </c>
      <c r="M66" s="53">
        <f t="shared" si="232"/>
        <v>0</v>
      </c>
      <c r="N66" s="14">
        <f t="shared" si="233"/>
        <v>0</v>
      </c>
      <c r="O66" s="14">
        <f t="shared" si="233"/>
        <v>0</v>
      </c>
      <c r="P66" s="53">
        <f t="shared" si="234"/>
        <v>0</v>
      </c>
      <c r="Q66" s="14">
        <f t="shared" si="235"/>
        <v>0</v>
      </c>
      <c r="R66" s="14">
        <f t="shared" si="235"/>
        <v>0</v>
      </c>
      <c r="S66" s="53">
        <v>0</v>
      </c>
      <c r="T66" s="14">
        <v>0</v>
      </c>
      <c r="U66" s="14">
        <v>0</v>
      </c>
      <c r="V66" s="53">
        <v>0</v>
      </c>
      <c r="W66" s="14">
        <v>0</v>
      </c>
      <c r="X66" s="14">
        <v>0</v>
      </c>
      <c r="Y66" s="53">
        <v>0</v>
      </c>
      <c r="Z66" s="14">
        <v>0</v>
      </c>
      <c r="AA66" s="14">
        <v>0</v>
      </c>
      <c r="AB66" s="57">
        <v>0</v>
      </c>
      <c r="AC66" s="71">
        <v>0</v>
      </c>
      <c r="AD66" s="14">
        <v>0</v>
      </c>
      <c r="AE66" s="14">
        <v>0</v>
      </c>
      <c r="AF66" s="53">
        <f t="shared" si="236"/>
        <v>0</v>
      </c>
      <c r="AG66" s="14">
        <f t="shared" si="237"/>
        <v>0</v>
      </c>
      <c r="AH66" s="14">
        <f t="shared" si="237"/>
        <v>0</v>
      </c>
      <c r="AI66" s="53">
        <f t="shared" si="238"/>
        <v>0</v>
      </c>
      <c r="AJ66" s="14">
        <f t="shared" si="239"/>
        <v>0</v>
      </c>
      <c r="AK66" s="14">
        <f t="shared" si="239"/>
        <v>0</v>
      </c>
      <c r="AL66" s="53">
        <v>0</v>
      </c>
      <c r="AM66" s="14">
        <v>0</v>
      </c>
      <c r="AN66" s="14">
        <v>0</v>
      </c>
      <c r="AO66" s="53">
        <v>0</v>
      </c>
      <c r="AP66" s="14">
        <v>0</v>
      </c>
      <c r="AQ66" s="14">
        <v>0</v>
      </c>
      <c r="AR66" s="53">
        <v>0</v>
      </c>
      <c r="AS66" s="14">
        <v>0</v>
      </c>
      <c r="AT66" s="14">
        <v>0</v>
      </c>
      <c r="AU66" s="57">
        <v>0</v>
      </c>
      <c r="AV66" s="71">
        <v>0</v>
      </c>
      <c r="AW66" s="14">
        <v>0</v>
      </c>
      <c r="AX66" s="53">
        <f t="shared" si="240"/>
        <v>0</v>
      </c>
      <c r="AY66" s="14">
        <f t="shared" si="241"/>
        <v>0</v>
      </c>
      <c r="AZ66" s="53">
        <f t="shared" si="242"/>
        <v>0</v>
      </c>
      <c r="BA66" s="14">
        <f t="shared" si="243"/>
        <v>0</v>
      </c>
      <c r="BB66" s="53">
        <v>0</v>
      </c>
      <c r="BC66" s="14">
        <v>0</v>
      </c>
      <c r="BD66" s="53">
        <v>0</v>
      </c>
      <c r="BE66" s="14">
        <v>0</v>
      </c>
      <c r="BF66" s="53">
        <v>0</v>
      </c>
      <c r="BG66" s="57">
        <v>0</v>
      </c>
      <c r="BH66" s="71">
        <v>0</v>
      </c>
      <c r="BI66" s="14">
        <v>0</v>
      </c>
      <c r="BJ66" s="53">
        <f t="shared" si="244"/>
        <v>0</v>
      </c>
      <c r="BK66" s="14">
        <f t="shared" si="245"/>
        <v>0</v>
      </c>
      <c r="BL66" s="53">
        <f t="shared" si="246"/>
        <v>0</v>
      </c>
      <c r="BM66" s="14">
        <f t="shared" si="247"/>
        <v>0</v>
      </c>
      <c r="BN66" s="53">
        <v>0</v>
      </c>
      <c r="BO66" s="14">
        <v>0</v>
      </c>
      <c r="BP66" s="53">
        <v>0</v>
      </c>
      <c r="BQ66" s="14">
        <v>0</v>
      </c>
      <c r="BR66" s="53">
        <v>0</v>
      </c>
      <c r="BS66" s="57">
        <v>0</v>
      </c>
      <c r="BT66" s="72"/>
    </row>
    <row r="67" spans="1:72" ht="45">
      <c r="A67" s="68" t="s">
        <v>80</v>
      </c>
      <c r="B67" s="49">
        <f>SUM(B68:B77)</f>
        <v>0</v>
      </c>
      <c r="C67" s="12">
        <f t="shared" ref="C67:BN67" si="248">SUM(C68:C77)</f>
        <v>0</v>
      </c>
      <c r="D67" s="12">
        <f t="shared" si="248"/>
        <v>0</v>
      </c>
      <c r="E67" s="12">
        <f t="shared" si="248"/>
        <v>0</v>
      </c>
      <c r="F67" s="12">
        <f t="shared" si="248"/>
        <v>0</v>
      </c>
      <c r="G67" s="12">
        <f t="shared" si="248"/>
        <v>0</v>
      </c>
      <c r="H67" s="12">
        <f t="shared" si="248"/>
        <v>0</v>
      </c>
      <c r="I67" s="50">
        <f t="shared" si="248"/>
        <v>0</v>
      </c>
      <c r="J67" s="69">
        <f t="shared" si="248"/>
        <v>0</v>
      </c>
      <c r="K67" s="12">
        <f t="shared" si="248"/>
        <v>0</v>
      </c>
      <c r="L67" s="12">
        <f t="shared" si="248"/>
        <v>0</v>
      </c>
      <c r="M67" s="12">
        <f t="shared" si="248"/>
        <v>0</v>
      </c>
      <c r="N67" s="12">
        <f t="shared" si="248"/>
        <v>0</v>
      </c>
      <c r="O67" s="12">
        <f t="shared" si="248"/>
        <v>0</v>
      </c>
      <c r="P67" s="12">
        <f t="shared" si="248"/>
        <v>0</v>
      </c>
      <c r="Q67" s="12">
        <f t="shared" si="248"/>
        <v>0</v>
      </c>
      <c r="R67" s="12">
        <f t="shared" si="248"/>
        <v>0</v>
      </c>
      <c r="S67" s="12">
        <f t="shared" si="248"/>
        <v>0</v>
      </c>
      <c r="T67" s="12">
        <f t="shared" si="248"/>
        <v>0</v>
      </c>
      <c r="U67" s="12">
        <f t="shared" si="248"/>
        <v>0</v>
      </c>
      <c r="V67" s="12">
        <f t="shared" si="248"/>
        <v>0</v>
      </c>
      <c r="W67" s="12">
        <f t="shared" si="248"/>
        <v>0</v>
      </c>
      <c r="X67" s="12">
        <f t="shared" si="248"/>
        <v>0</v>
      </c>
      <c r="Y67" s="12">
        <f t="shared" si="248"/>
        <v>0</v>
      </c>
      <c r="Z67" s="12">
        <f t="shared" si="248"/>
        <v>0</v>
      </c>
      <c r="AA67" s="12">
        <f t="shared" si="248"/>
        <v>0</v>
      </c>
      <c r="AB67" s="50">
        <f t="shared" si="248"/>
        <v>0</v>
      </c>
      <c r="AC67" s="69">
        <f t="shared" si="248"/>
        <v>0</v>
      </c>
      <c r="AD67" s="12">
        <f t="shared" si="248"/>
        <v>0</v>
      </c>
      <c r="AE67" s="12">
        <f t="shared" si="248"/>
        <v>0</v>
      </c>
      <c r="AF67" s="12">
        <f t="shared" si="248"/>
        <v>0</v>
      </c>
      <c r="AG67" s="12">
        <f t="shared" si="248"/>
        <v>0</v>
      </c>
      <c r="AH67" s="12">
        <f t="shared" si="248"/>
        <v>0</v>
      </c>
      <c r="AI67" s="12">
        <f t="shared" si="248"/>
        <v>0</v>
      </c>
      <c r="AJ67" s="12">
        <f t="shared" si="248"/>
        <v>0</v>
      </c>
      <c r="AK67" s="12">
        <f t="shared" si="248"/>
        <v>0</v>
      </c>
      <c r="AL67" s="12">
        <f t="shared" si="248"/>
        <v>0</v>
      </c>
      <c r="AM67" s="12">
        <f t="shared" si="248"/>
        <v>0</v>
      </c>
      <c r="AN67" s="12">
        <f t="shared" si="248"/>
        <v>0</v>
      </c>
      <c r="AO67" s="12">
        <f t="shared" si="248"/>
        <v>0</v>
      </c>
      <c r="AP67" s="12">
        <f t="shared" si="248"/>
        <v>0</v>
      </c>
      <c r="AQ67" s="12">
        <f t="shared" si="248"/>
        <v>0</v>
      </c>
      <c r="AR67" s="12">
        <f t="shared" si="248"/>
        <v>0</v>
      </c>
      <c r="AS67" s="12">
        <f t="shared" si="248"/>
        <v>0</v>
      </c>
      <c r="AT67" s="12">
        <f t="shared" si="248"/>
        <v>0</v>
      </c>
      <c r="AU67" s="50">
        <f t="shared" si="248"/>
        <v>0</v>
      </c>
      <c r="AV67" s="69">
        <f t="shared" si="248"/>
        <v>0</v>
      </c>
      <c r="AW67" s="12">
        <f t="shared" si="248"/>
        <v>0</v>
      </c>
      <c r="AX67" s="12">
        <f t="shared" si="248"/>
        <v>0</v>
      </c>
      <c r="AY67" s="12">
        <f t="shared" si="248"/>
        <v>0</v>
      </c>
      <c r="AZ67" s="12">
        <f t="shared" si="248"/>
        <v>0</v>
      </c>
      <c r="BA67" s="12">
        <f t="shared" si="248"/>
        <v>0</v>
      </c>
      <c r="BB67" s="12">
        <f t="shared" si="248"/>
        <v>0</v>
      </c>
      <c r="BC67" s="12">
        <f t="shared" si="248"/>
        <v>0</v>
      </c>
      <c r="BD67" s="12">
        <f t="shared" si="248"/>
        <v>0</v>
      </c>
      <c r="BE67" s="12">
        <f t="shared" si="248"/>
        <v>0</v>
      </c>
      <c r="BF67" s="12">
        <f t="shared" si="248"/>
        <v>0</v>
      </c>
      <c r="BG67" s="50">
        <f t="shared" si="248"/>
        <v>0</v>
      </c>
      <c r="BH67" s="69">
        <f t="shared" si="248"/>
        <v>0</v>
      </c>
      <c r="BI67" s="12">
        <f t="shared" si="248"/>
        <v>0</v>
      </c>
      <c r="BJ67" s="12">
        <f t="shared" si="248"/>
        <v>0</v>
      </c>
      <c r="BK67" s="12">
        <f t="shared" si="248"/>
        <v>0</v>
      </c>
      <c r="BL67" s="12">
        <f t="shared" si="248"/>
        <v>0</v>
      </c>
      <c r="BM67" s="12">
        <f t="shared" si="248"/>
        <v>0</v>
      </c>
      <c r="BN67" s="12">
        <f t="shared" si="248"/>
        <v>0</v>
      </c>
      <c r="BO67" s="12">
        <f t="shared" ref="BO67:BS67" si="249">SUM(BO68:BO77)</f>
        <v>0</v>
      </c>
      <c r="BP67" s="12">
        <f t="shared" si="249"/>
        <v>0</v>
      </c>
      <c r="BQ67" s="12">
        <f t="shared" si="249"/>
        <v>0</v>
      </c>
      <c r="BR67" s="12">
        <f t="shared" si="249"/>
        <v>0</v>
      </c>
      <c r="BS67" s="50">
        <f t="shared" si="249"/>
        <v>0</v>
      </c>
      <c r="BT67" s="67"/>
    </row>
    <row r="68" spans="1:72" ht="28.5">
      <c r="A68" s="70" t="s">
        <v>81</v>
      </c>
      <c r="B68" s="51">
        <f t="shared" ref="B68:B77" si="250">C68+D68</f>
        <v>0</v>
      </c>
      <c r="C68" s="14">
        <f t="shared" ref="C68:C77" si="251">J68+AC68+AV68+BH68</f>
        <v>0</v>
      </c>
      <c r="D68" s="14">
        <f t="shared" ref="D68:D77" si="252">E68+H68</f>
        <v>0</v>
      </c>
      <c r="E68" s="14">
        <f t="shared" ref="E68:E77" si="253">F68+G68</f>
        <v>0</v>
      </c>
      <c r="F68" s="14">
        <f t="shared" ref="F68:F77" si="254">S68+AL68+BB68+BN68</f>
        <v>0</v>
      </c>
      <c r="G68" s="14">
        <f t="shared" ref="G68:G77" si="255">V68+AO68+BD68+BP68</f>
        <v>0</v>
      </c>
      <c r="H68" s="14">
        <f t="shared" ref="H68:H77" si="256">Y68+AR68+BF68+BR68</f>
        <v>0</v>
      </c>
      <c r="I68" s="57">
        <f t="shared" ref="I68:I77" si="257">AB68+AU68</f>
        <v>0</v>
      </c>
      <c r="J68" s="71">
        <v>0</v>
      </c>
      <c r="K68" s="14">
        <v>0</v>
      </c>
      <c r="L68" s="14">
        <v>0</v>
      </c>
      <c r="M68" s="53">
        <f t="shared" ref="M68:M77" si="258">N68+O68</f>
        <v>0</v>
      </c>
      <c r="N68" s="14">
        <f t="shared" ref="N68:O77" si="259">Q68+Z68</f>
        <v>0</v>
      </c>
      <c r="O68" s="14">
        <f t="shared" si="259"/>
        <v>0</v>
      </c>
      <c r="P68" s="53">
        <f t="shared" ref="P68:P77" si="260">Q68+R68</f>
        <v>0</v>
      </c>
      <c r="Q68" s="14">
        <f t="shared" ref="Q68:R77" si="261">T68+W68</f>
        <v>0</v>
      </c>
      <c r="R68" s="14">
        <f t="shared" si="261"/>
        <v>0</v>
      </c>
      <c r="S68" s="53">
        <v>0</v>
      </c>
      <c r="T68" s="14">
        <v>0</v>
      </c>
      <c r="U68" s="14">
        <v>0</v>
      </c>
      <c r="V68" s="53">
        <v>0</v>
      </c>
      <c r="W68" s="14">
        <v>0</v>
      </c>
      <c r="X68" s="14">
        <v>0</v>
      </c>
      <c r="Y68" s="53">
        <v>0</v>
      </c>
      <c r="Z68" s="14">
        <v>0</v>
      </c>
      <c r="AA68" s="14">
        <v>0</v>
      </c>
      <c r="AB68" s="57">
        <v>0</v>
      </c>
      <c r="AC68" s="71">
        <v>0</v>
      </c>
      <c r="AD68" s="14">
        <v>0</v>
      </c>
      <c r="AE68" s="14">
        <v>0</v>
      </c>
      <c r="AF68" s="53">
        <f t="shared" ref="AF68:AF77" si="262">AG68+AH68</f>
        <v>0</v>
      </c>
      <c r="AG68" s="14">
        <f t="shared" ref="AG68:AH77" si="263">AJ68+AS68</f>
        <v>0</v>
      </c>
      <c r="AH68" s="14">
        <f t="shared" si="263"/>
        <v>0</v>
      </c>
      <c r="AI68" s="53">
        <f t="shared" ref="AI68:AI77" si="264">AJ68+AK68</f>
        <v>0</v>
      </c>
      <c r="AJ68" s="14">
        <f t="shared" ref="AJ68:AK77" si="265">AM68+AP68</f>
        <v>0</v>
      </c>
      <c r="AK68" s="14">
        <f t="shared" si="265"/>
        <v>0</v>
      </c>
      <c r="AL68" s="53">
        <v>0</v>
      </c>
      <c r="AM68" s="14">
        <v>0</v>
      </c>
      <c r="AN68" s="14">
        <v>0</v>
      </c>
      <c r="AO68" s="53">
        <v>0</v>
      </c>
      <c r="AP68" s="14">
        <v>0</v>
      </c>
      <c r="AQ68" s="14">
        <v>0</v>
      </c>
      <c r="AR68" s="53">
        <v>0</v>
      </c>
      <c r="AS68" s="14">
        <v>0</v>
      </c>
      <c r="AT68" s="14">
        <v>0</v>
      </c>
      <c r="AU68" s="57">
        <v>0</v>
      </c>
      <c r="AV68" s="71">
        <v>0</v>
      </c>
      <c r="AW68" s="14">
        <v>0</v>
      </c>
      <c r="AX68" s="53">
        <f t="shared" ref="AX68:AX77" si="266">AY68</f>
        <v>0</v>
      </c>
      <c r="AY68" s="14">
        <f t="shared" ref="AY68:AY77" si="267">BA68+BG68</f>
        <v>0</v>
      </c>
      <c r="AZ68" s="53">
        <f t="shared" ref="AZ68:AZ77" si="268">BA68</f>
        <v>0</v>
      </c>
      <c r="BA68" s="14">
        <f t="shared" ref="BA68:BA77" si="269">BC68+BE68</f>
        <v>0</v>
      </c>
      <c r="BB68" s="53">
        <v>0</v>
      </c>
      <c r="BC68" s="14">
        <v>0</v>
      </c>
      <c r="BD68" s="53">
        <v>0</v>
      </c>
      <c r="BE68" s="14">
        <v>0</v>
      </c>
      <c r="BF68" s="53">
        <v>0</v>
      </c>
      <c r="BG68" s="57">
        <v>0</v>
      </c>
      <c r="BH68" s="71">
        <v>0</v>
      </c>
      <c r="BI68" s="14">
        <v>0</v>
      </c>
      <c r="BJ68" s="53">
        <f t="shared" ref="BJ68:BJ77" si="270">BK68</f>
        <v>0</v>
      </c>
      <c r="BK68" s="14">
        <f t="shared" ref="BK68:BK77" si="271">BM68+BS68</f>
        <v>0</v>
      </c>
      <c r="BL68" s="53">
        <f t="shared" ref="BL68:BL77" si="272">BM68</f>
        <v>0</v>
      </c>
      <c r="BM68" s="14">
        <f t="shared" ref="BM68:BM77" si="273">BO68+BQ68</f>
        <v>0</v>
      </c>
      <c r="BN68" s="53">
        <v>0</v>
      </c>
      <c r="BO68" s="14">
        <v>0</v>
      </c>
      <c r="BP68" s="53">
        <v>0</v>
      </c>
      <c r="BQ68" s="14">
        <v>0</v>
      </c>
      <c r="BR68" s="53">
        <v>0</v>
      </c>
      <c r="BS68" s="57">
        <v>0</v>
      </c>
      <c r="BT68" s="72"/>
    </row>
    <row r="69" spans="1:72" ht="28.5">
      <c r="A69" s="70" t="s">
        <v>82</v>
      </c>
      <c r="B69" s="51">
        <f t="shared" si="250"/>
        <v>0</v>
      </c>
      <c r="C69" s="14">
        <f t="shared" si="251"/>
        <v>0</v>
      </c>
      <c r="D69" s="14">
        <f t="shared" si="252"/>
        <v>0</v>
      </c>
      <c r="E69" s="14">
        <f t="shared" si="253"/>
        <v>0</v>
      </c>
      <c r="F69" s="14">
        <f t="shared" si="254"/>
        <v>0</v>
      </c>
      <c r="G69" s="14">
        <f t="shared" si="255"/>
        <v>0</v>
      </c>
      <c r="H69" s="14">
        <f t="shared" si="256"/>
        <v>0</v>
      </c>
      <c r="I69" s="57">
        <f t="shared" si="257"/>
        <v>0</v>
      </c>
      <c r="J69" s="71">
        <v>0</v>
      </c>
      <c r="K69" s="14">
        <v>0</v>
      </c>
      <c r="L69" s="14">
        <v>0</v>
      </c>
      <c r="M69" s="53">
        <f t="shared" si="258"/>
        <v>0</v>
      </c>
      <c r="N69" s="14">
        <f t="shared" si="259"/>
        <v>0</v>
      </c>
      <c r="O69" s="14">
        <f t="shared" si="259"/>
        <v>0</v>
      </c>
      <c r="P69" s="53">
        <f t="shared" si="260"/>
        <v>0</v>
      </c>
      <c r="Q69" s="14">
        <f t="shared" si="261"/>
        <v>0</v>
      </c>
      <c r="R69" s="14">
        <f t="shared" si="261"/>
        <v>0</v>
      </c>
      <c r="S69" s="53">
        <v>0</v>
      </c>
      <c r="T69" s="14">
        <v>0</v>
      </c>
      <c r="U69" s="14">
        <v>0</v>
      </c>
      <c r="V69" s="53">
        <v>0</v>
      </c>
      <c r="W69" s="14">
        <v>0</v>
      </c>
      <c r="X69" s="14">
        <v>0</v>
      </c>
      <c r="Y69" s="53">
        <v>0</v>
      </c>
      <c r="Z69" s="14">
        <v>0</v>
      </c>
      <c r="AA69" s="14">
        <v>0</v>
      </c>
      <c r="AB69" s="57">
        <v>0</v>
      </c>
      <c r="AC69" s="71">
        <v>0</v>
      </c>
      <c r="AD69" s="14">
        <v>0</v>
      </c>
      <c r="AE69" s="14">
        <v>0</v>
      </c>
      <c r="AF69" s="53">
        <f t="shared" si="262"/>
        <v>0</v>
      </c>
      <c r="AG69" s="14">
        <f t="shared" si="263"/>
        <v>0</v>
      </c>
      <c r="AH69" s="14">
        <f t="shared" si="263"/>
        <v>0</v>
      </c>
      <c r="AI69" s="53">
        <f t="shared" si="264"/>
        <v>0</v>
      </c>
      <c r="AJ69" s="14">
        <f t="shared" si="265"/>
        <v>0</v>
      </c>
      <c r="AK69" s="14">
        <f t="shared" si="265"/>
        <v>0</v>
      </c>
      <c r="AL69" s="53">
        <v>0</v>
      </c>
      <c r="AM69" s="14">
        <v>0</v>
      </c>
      <c r="AN69" s="14">
        <v>0</v>
      </c>
      <c r="AO69" s="53">
        <v>0</v>
      </c>
      <c r="AP69" s="14">
        <v>0</v>
      </c>
      <c r="AQ69" s="14">
        <v>0</v>
      </c>
      <c r="AR69" s="53">
        <v>0</v>
      </c>
      <c r="AS69" s="14">
        <v>0</v>
      </c>
      <c r="AT69" s="14">
        <v>0</v>
      </c>
      <c r="AU69" s="57">
        <v>0</v>
      </c>
      <c r="AV69" s="71">
        <v>0</v>
      </c>
      <c r="AW69" s="14">
        <v>0</v>
      </c>
      <c r="AX69" s="53">
        <f t="shared" si="266"/>
        <v>0</v>
      </c>
      <c r="AY69" s="14">
        <f t="shared" si="267"/>
        <v>0</v>
      </c>
      <c r="AZ69" s="53">
        <f t="shared" si="268"/>
        <v>0</v>
      </c>
      <c r="BA69" s="14">
        <f t="shared" si="269"/>
        <v>0</v>
      </c>
      <c r="BB69" s="53">
        <v>0</v>
      </c>
      <c r="BC69" s="14">
        <v>0</v>
      </c>
      <c r="BD69" s="53">
        <v>0</v>
      </c>
      <c r="BE69" s="14">
        <v>0</v>
      </c>
      <c r="BF69" s="53">
        <v>0</v>
      </c>
      <c r="BG69" s="57">
        <v>0</v>
      </c>
      <c r="BH69" s="71">
        <v>0</v>
      </c>
      <c r="BI69" s="14">
        <v>0</v>
      </c>
      <c r="BJ69" s="53">
        <f t="shared" si="270"/>
        <v>0</v>
      </c>
      <c r="BK69" s="14">
        <f t="shared" si="271"/>
        <v>0</v>
      </c>
      <c r="BL69" s="53">
        <f t="shared" si="272"/>
        <v>0</v>
      </c>
      <c r="BM69" s="14">
        <f t="shared" si="273"/>
        <v>0</v>
      </c>
      <c r="BN69" s="53">
        <v>0</v>
      </c>
      <c r="BO69" s="14">
        <v>0</v>
      </c>
      <c r="BP69" s="53">
        <v>0</v>
      </c>
      <c r="BQ69" s="14">
        <v>0</v>
      </c>
      <c r="BR69" s="53">
        <v>0</v>
      </c>
      <c r="BS69" s="57">
        <v>0</v>
      </c>
      <c r="BT69" s="72"/>
    </row>
    <row r="70" spans="1:72" ht="57">
      <c r="A70" s="70" t="s">
        <v>83</v>
      </c>
      <c r="B70" s="51">
        <f t="shared" si="250"/>
        <v>0</v>
      </c>
      <c r="C70" s="14">
        <f t="shared" si="251"/>
        <v>0</v>
      </c>
      <c r="D70" s="14">
        <f t="shared" si="252"/>
        <v>0</v>
      </c>
      <c r="E70" s="14">
        <f t="shared" si="253"/>
        <v>0</v>
      </c>
      <c r="F70" s="14">
        <f t="shared" si="254"/>
        <v>0</v>
      </c>
      <c r="G70" s="14">
        <f t="shared" si="255"/>
        <v>0</v>
      </c>
      <c r="H70" s="14">
        <f t="shared" si="256"/>
        <v>0</v>
      </c>
      <c r="I70" s="57">
        <f t="shared" si="257"/>
        <v>0</v>
      </c>
      <c r="J70" s="71">
        <v>0</v>
      </c>
      <c r="K70" s="14">
        <v>0</v>
      </c>
      <c r="L70" s="14">
        <v>0</v>
      </c>
      <c r="M70" s="53">
        <f t="shared" si="258"/>
        <v>0</v>
      </c>
      <c r="N70" s="14">
        <f t="shared" si="259"/>
        <v>0</v>
      </c>
      <c r="O70" s="14">
        <f t="shared" si="259"/>
        <v>0</v>
      </c>
      <c r="P70" s="53">
        <f t="shared" si="260"/>
        <v>0</v>
      </c>
      <c r="Q70" s="14">
        <f t="shared" si="261"/>
        <v>0</v>
      </c>
      <c r="R70" s="14">
        <f t="shared" si="261"/>
        <v>0</v>
      </c>
      <c r="S70" s="53">
        <v>0</v>
      </c>
      <c r="T70" s="14">
        <v>0</v>
      </c>
      <c r="U70" s="14">
        <v>0</v>
      </c>
      <c r="V70" s="53">
        <v>0</v>
      </c>
      <c r="W70" s="14">
        <v>0</v>
      </c>
      <c r="X70" s="14">
        <v>0</v>
      </c>
      <c r="Y70" s="53">
        <v>0</v>
      </c>
      <c r="Z70" s="14">
        <v>0</v>
      </c>
      <c r="AA70" s="14">
        <v>0</v>
      </c>
      <c r="AB70" s="57">
        <v>0</v>
      </c>
      <c r="AC70" s="71">
        <v>0</v>
      </c>
      <c r="AD70" s="14">
        <v>0</v>
      </c>
      <c r="AE70" s="14">
        <v>0</v>
      </c>
      <c r="AF70" s="53">
        <f t="shared" si="262"/>
        <v>0</v>
      </c>
      <c r="AG70" s="14">
        <f t="shared" si="263"/>
        <v>0</v>
      </c>
      <c r="AH70" s="14">
        <f t="shared" si="263"/>
        <v>0</v>
      </c>
      <c r="AI70" s="53">
        <f t="shared" si="264"/>
        <v>0</v>
      </c>
      <c r="AJ70" s="14">
        <f t="shared" si="265"/>
        <v>0</v>
      </c>
      <c r="AK70" s="14">
        <f t="shared" si="265"/>
        <v>0</v>
      </c>
      <c r="AL70" s="53">
        <v>0</v>
      </c>
      <c r="AM70" s="14">
        <v>0</v>
      </c>
      <c r="AN70" s="14">
        <v>0</v>
      </c>
      <c r="AO70" s="53">
        <v>0</v>
      </c>
      <c r="AP70" s="14">
        <v>0</v>
      </c>
      <c r="AQ70" s="14">
        <v>0</v>
      </c>
      <c r="AR70" s="53">
        <v>0</v>
      </c>
      <c r="AS70" s="14">
        <v>0</v>
      </c>
      <c r="AT70" s="14">
        <v>0</v>
      </c>
      <c r="AU70" s="57">
        <v>0</v>
      </c>
      <c r="AV70" s="71">
        <v>0</v>
      </c>
      <c r="AW70" s="14">
        <v>0</v>
      </c>
      <c r="AX70" s="53">
        <f t="shared" si="266"/>
        <v>0</v>
      </c>
      <c r="AY70" s="14">
        <f t="shared" si="267"/>
        <v>0</v>
      </c>
      <c r="AZ70" s="53">
        <f t="shared" si="268"/>
        <v>0</v>
      </c>
      <c r="BA70" s="14">
        <f t="shared" si="269"/>
        <v>0</v>
      </c>
      <c r="BB70" s="53">
        <v>0</v>
      </c>
      <c r="BC70" s="14">
        <v>0</v>
      </c>
      <c r="BD70" s="53">
        <v>0</v>
      </c>
      <c r="BE70" s="14">
        <v>0</v>
      </c>
      <c r="BF70" s="53">
        <v>0</v>
      </c>
      <c r="BG70" s="57">
        <v>0</v>
      </c>
      <c r="BH70" s="71">
        <v>0</v>
      </c>
      <c r="BI70" s="14">
        <v>0</v>
      </c>
      <c r="BJ70" s="53">
        <f t="shared" si="270"/>
        <v>0</v>
      </c>
      <c r="BK70" s="14">
        <f t="shared" si="271"/>
        <v>0</v>
      </c>
      <c r="BL70" s="53">
        <f t="shared" si="272"/>
        <v>0</v>
      </c>
      <c r="BM70" s="14">
        <f t="shared" si="273"/>
        <v>0</v>
      </c>
      <c r="BN70" s="53">
        <v>0</v>
      </c>
      <c r="BO70" s="14">
        <v>0</v>
      </c>
      <c r="BP70" s="53">
        <v>0</v>
      </c>
      <c r="BQ70" s="14">
        <v>0</v>
      </c>
      <c r="BR70" s="53">
        <v>0</v>
      </c>
      <c r="BS70" s="57">
        <v>0</v>
      </c>
      <c r="BT70" s="72"/>
    </row>
    <row r="71" spans="1:72" ht="28.5">
      <c r="A71" s="70" t="s">
        <v>84</v>
      </c>
      <c r="B71" s="51">
        <f t="shared" si="250"/>
        <v>0</v>
      </c>
      <c r="C71" s="14">
        <f t="shared" si="251"/>
        <v>0</v>
      </c>
      <c r="D71" s="14">
        <f t="shared" si="252"/>
        <v>0</v>
      </c>
      <c r="E71" s="14">
        <f t="shared" si="253"/>
        <v>0</v>
      </c>
      <c r="F71" s="14">
        <f t="shared" si="254"/>
        <v>0</v>
      </c>
      <c r="G71" s="14">
        <f t="shared" si="255"/>
        <v>0</v>
      </c>
      <c r="H71" s="14">
        <f t="shared" si="256"/>
        <v>0</v>
      </c>
      <c r="I71" s="57">
        <f t="shared" si="257"/>
        <v>0</v>
      </c>
      <c r="J71" s="71">
        <v>0</v>
      </c>
      <c r="K71" s="14">
        <v>0</v>
      </c>
      <c r="L71" s="14">
        <v>0</v>
      </c>
      <c r="M71" s="53">
        <f t="shared" si="258"/>
        <v>0</v>
      </c>
      <c r="N71" s="14">
        <f t="shared" si="259"/>
        <v>0</v>
      </c>
      <c r="O71" s="14">
        <f t="shared" si="259"/>
        <v>0</v>
      </c>
      <c r="P71" s="53">
        <f t="shared" si="260"/>
        <v>0</v>
      </c>
      <c r="Q71" s="14">
        <f t="shared" si="261"/>
        <v>0</v>
      </c>
      <c r="R71" s="14">
        <f t="shared" si="261"/>
        <v>0</v>
      </c>
      <c r="S71" s="53">
        <v>0</v>
      </c>
      <c r="T71" s="14">
        <v>0</v>
      </c>
      <c r="U71" s="14">
        <v>0</v>
      </c>
      <c r="V71" s="53">
        <v>0</v>
      </c>
      <c r="W71" s="14">
        <v>0</v>
      </c>
      <c r="X71" s="14">
        <v>0</v>
      </c>
      <c r="Y71" s="53">
        <v>0</v>
      </c>
      <c r="Z71" s="14">
        <v>0</v>
      </c>
      <c r="AA71" s="14">
        <v>0</v>
      </c>
      <c r="AB71" s="57">
        <v>0</v>
      </c>
      <c r="AC71" s="71">
        <v>0</v>
      </c>
      <c r="AD71" s="14">
        <v>0</v>
      </c>
      <c r="AE71" s="14">
        <v>0</v>
      </c>
      <c r="AF71" s="53">
        <f t="shared" si="262"/>
        <v>0</v>
      </c>
      <c r="AG71" s="14">
        <f t="shared" si="263"/>
        <v>0</v>
      </c>
      <c r="AH71" s="14">
        <f t="shared" si="263"/>
        <v>0</v>
      </c>
      <c r="AI71" s="53">
        <f t="shared" si="264"/>
        <v>0</v>
      </c>
      <c r="AJ71" s="14">
        <f t="shared" si="265"/>
        <v>0</v>
      </c>
      <c r="AK71" s="14">
        <f t="shared" si="265"/>
        <v>0</v>
      </c>
      <c r="AL71" s="53">
        <v>0</v>
      </c>
      <c r="AM71" s="14">
        <v>0</v>
      </c>
      <c r="AN71" s="14">
        <v>0</v>
      </c>
      <c r="AO71" s="53">
        <v>0</v>
      </c>
      <c r="AP71" s="14">
        <v>0</v>
      </c>
      <c r="AQ71" s="14">
        <v>0</v>
      </c>
      <c r="AR71" s="53">
        <v>0</v>
      </c>
      <c r="AS71" s="14">
        <v>0</v>
      </c>
      <c r="AT71" s="14">
        <v>0</v>
      </c>
      <c r="AU71" s="57">
        <v>0</v>
      </c>
      <c r="AV71" s="71">
        <v>0</v>
      </c>
      <c r="AW71" s="14">
        <v>0</v>
      </c>
      <c r="AX71" s="53">
        <f t="shared" si="266"/>
        <v>0</v>
      </c>
      <c r="AY71" s="14">
        <f t="shared" si="267"/>
        <v>0</v>
      </c>
      <c r="AZ71" s="53">
        <f t="shared" si="268"/>
        <v>0</v>
      </c>
      <c r="BA71" s="14">
        <f t="shared" si="269"/>
        <v>0</v>
      </c>
      <c r="BB71" s="53">
        <v>0</v>
      </c>
      <c r="BC71" s="14">
        <v>0</v>
      </c>
      <c r="BD71" s="53">
        <v>0</v>
      </c>
      <c r="BE71" s="14">
        <v>0</v>
      </c>
      <c r="BF71" s="53">
        <v>0</v>
      </c>
      <c r="BG71" s="57">
        <v>0</v>
      </c>
      <c r="BH71" s="71">
        <v>0</v>
      </c>
      <c r="BI71" s="14">
        <v>0</v>
      </c>
      <c r="BJ71" s="53">
        <f t="shared" si="270"/>
        <v>0</v>
      </c>
      <c r="BK71" s="14">
        <f t="shared" si="271"/>
        <v>0</v>
      </c>
      <c r="BL71" s="53">
        <f t="shared" si="272"/>
        <v>0</v>
      </c>
      <c r="BM71" s="14">
        <f t="shared" si="273"/>
        <v>0</v>
      </c>
      <c r="BN71" s="53">
        <v>0</v>
      </c>
      <c r="BO71" s="14">
        <v>0</v>
      </c>
      <c r="BP71" s="53">
        <v>0</v>
      </c>
      <c r="BQ71" s="14">
        <v>0</v>
      </c>
      <c r="BR71" s="53">
        <v>0</v>
      </c>
      <c r="BS71" s="57">
        <v>0</v>
      </c>
      <c r="BT71" s="72"/>
    </row>
    <row r="72" spans="1:72" ht="28.5">
      <c r="A72" s="70" t="s">
        <v>85</v>
      </c>
      <c r="B72" s="51">
        <f t="shared" si="250"/>
        <v>0</v>
      </c>
      <c r="C72" s="14">
        <f t="shared" si="251"/>
        <v>0</v>
      </c>
      <c r="D72" s="14">
        <f t="shared" si="252"/>
        <v>0</v>
      </c>
      <c r="E72" s="14">
        <f t="shared" si="253"/>
        <v>0</v>
      </c>
      <c r="F72" s="14">
        <f t="shared" si="254"/>
        <v>0</v>
      </c>
      <c r="G72" s="14">
        <f t="shared" si="255"/>
        <v>0</v>
      </c>
      <c r="H72" s="14">
        <f t="shared" si="256"/>
        <v>0</v>
      </c>
      <c r="I72" s="57">
        <f t="shared" si="257"/>
        <v>0</v>
      </c>
      <c r="J72" s="71">
        <v>0</v>
      </c>
      <c r="K72" s="14">
        <v>0</v>
      </c>
      <c r="L72" s="14">
        <v>0</v>
      </c>
      <c r="M72" s="53">
        <f t="shared" si="258"/>
        <v>0</v>
      </c>
      <c r="N72" s="14">
        <f t="shared" si="259"/>
        <v>0</v>
      </c>
      <c r="O72" s="14">
        <f t="shared" si="259"/>
        <v>0</v>
      </c>
      <c r="P72" s="53">
        <f t="shared" si="260"/>
        <v>0</v>
      </c>
      <c r="Q72" s="14">
        <f t="shared" si="261"/>
        <v>0</v>
      </c>
      <c r="R72" s="14">
        <f t="shared" si="261"/>
        <v>0</v>
      </c>
      <c r="S72" s="53">
        <v>0</v>
      </c>
      <c r="T72" s="14">
        <v>0</v>
      </c>
      <c r="U72" s="14">
        <v>0</v>
      </c>
      <c r="V72" s="53">
        <v>0</v>
      </c>
      <c r="W72" s="14">
        <v>0</v>
      </c>
      <c r="X72" s="14">
        <v>0</v>
      </c>
      <c r="Y72" s="53">
        <v>0</v>
      </c>
      <c r="Z72" s="14">
        <v>0</v>
      </c>
      <c r="AA72" s="14">
        <v>0</v>
      </c>
      <c r="AB72" s="57">
        <v>0</v>
      </c>
      <c r="AC72" s="71">
        <v>0</v>
      </c>
      <c r="AD72" s="14">
        <v>0</v>
      </c>
      <c r="AE72" s="14">
        <v>0</v>
      </c>
      <c r="AF72" s="53">
        <f t="shared" si="262"/>
        <v>0</v>
      </c>
      <c r="AG72" s="14">
        <f t="shared" si="263"/>
        <v>0</v>
      </c>
      <c r="AH72" s="14">
        <f t="shared" si="263"/>
        <v>0</v>
      </c>
      <c r="AI72" s="53">
        <f t="shared" si="264"/>
        <v>0</v>
      </c>
      <c r="AJ72" s="14">
        <f t="shared" si="265"/>
        <v>0</v>
      </c>
      <c r="AK72" s="14">
        <f t="shared" si="265"/>
        <v>0</v>
      </c>
      <c r="AL72" s="53">
        <v>0</v>
      </c>
      <c r="AM72" s="14">
        <v>0</v>
      </c>
      <c r="AN72" s="14">
        <v>0</v>
      </c>
      <c r="AO72" s="53">
        <v>0</v>
      </c>
      <c r="AP72" s="14">
        <v>0</v>
      </c>
      <c r="AQ72" s="14">
        <v>0</v>
      </c>
      <c r="AR72" s="53">
        <v>0</v>
      </c>
      <c r="AS72" s="14">
        <v>0</v>
      </c>
      <c r="AT72" s="14">
        <v>0</v>
      </c>
      <c r="AU72" s="57">
        <v>0</v>
      </c>
      <c r="AV72" s="71">
        <v>0</v>
      </c>
      <c r="AW72" s="14">
        <v>0</v>
      </c>
      <c r="AX72" s="53">
        <f t="shared" si="266"/>
        <v>0</v>
      </c>
      <c r="AY72" s="14">
        <f t="shared" si="267"/>
        <v>0</v>
      </c>
      <c r="AZ72" s="53">
        <f t="shared" si="268"/>
        <v>0</v>
      </c>
      <c r="BA72" s="14">
        <f t="shared" si="269"/>
        <v>0</v>
      </c>
      <c r="BB72" s="53">
        <v>0</v>
      </c>
      <c r="BC72" s="14">
        <v>0</v>
      </c>
      <c r="BD72" s="53">
        <v>0</v>
      </c>
      <c r="BE72" s="14">
        <v>0</v>
      </c>
      <c r="BF72" s="53">
        <v>0</v>
      </c>
      <c r="BG72" s="57">
        <v>0</v>
      </c>
      <c r="BH72" s="71">
        <v>0</v>
      </c>
      <c r="BI72" s="14">
        <v>0</v>
      </c>
      <c r="BJ72" s="53">
        <f t="shared" si="270"/>
        <v>0</v>
      </c>
      <c r="BK72" s="14">
        <f t="shared" si="271"/>
        <v>0</v>
      </c>
      <c r="BL72" s="53">
        <f t="shared" si="272"/>
        <v>0</v>
      </c>
      <c r="BM72" s="14">
        <f t="shared" si="273"/>
        <v>0</v>
      </c>
      <c r="BN72" s="53">
        <v>0</v>
      </c>
      <c r="BO72" s="14">
        <v>0</v>
      </c>
      <c r="BP72" s="53">
        <v>0</v>
      </c>
      <c r="BQ72" s="14">
        <v>0</v>
      </c>
      <c r="BR72" s="53">
        <v>0</v>
      </c>
      <c r="BS72" s="57">
        <v>0</v>
      </c>
      <c r="BT72" s="72"/>
    </row>
    <row r="73" spans="1:72" ht="28.5">
      <c r="A73" s="70" t="s">
        <v>86</v>
      </c>
      <c r="B73" s="51">
        <f t="shared" si="250"/>
        <v>0</v>
      </c>
      <c r="C73" s="14">
        <f t="shared" si="251"/>
        <v>0</v>
      </c>
      <c r="D73" s="14">
        <f t="shared" si="252"/>
        <v>0</v>
      </c>
      <c r="E73" s="14">
        <f t="shared" si="253"/>
        <v>0</v>
      </c>
      <c r="F73" s="14">
        <f t="shared" si="254"/>
        <v>0</v>
      </c>
      <c r="G73" s="14">
        <f t="shared" si="255"/>
        <v>0</v>
      </c>
      <c r="H73" s="14">
        <f t="shared" si="256"/>
        <v>0</v>
      </c>
      <c r="I73" s="57">
        <f t="shared" si="257"/>
        <v>0</v>
      </c>
      <c r="J73" s="71">
        <v>0</v>
      </c>
      <c r="K73" s="14">
        <v>0</v>
      </c>
      <c r="L73" s="14">
        <v>0</v>
      </c>
      <c r="M73" s="53">
        <f t="shared" si="258"/>
        <v>0</v>
      </c>
      <c r="N73" s="14">
        <f t="shared" si="259"/>
        <v>0</v>
      </c>
      <c r="O73" s="14">
        <f t="shared" si="259"/>
        <v>0</v>
      </c>
      <c r="P73" s="53">
        <f t="shared" si="260"/>
        <v>0</v>
      </c>
      <c r="Q73" s="14">
        <f t="shared" si="261"/>
        <v>0</v>
      </c>
      <c r="R73" s="14">
        <f t="shared" si="261"/>
        <v>0</v>
      </c>
      <c r="S73" s="53">
        <v>0</v>
      </c>
      <c r="T73" s="14">
        <v>0</v>
      </c>
      <c r="U73" s="14">
        <v>0</v>
      </c>
      <c r="V73" s="53">
        <v>0</v>
      </c>
      <c r="W73" s="14">
        <v>0</v>
      </c>
      <c r="X73" s="14">
        <v>0</v>
      </c>
      <c r="Y73" s="53">
        <v>0</v>
      </c>
      <c r="Z73" s="14">
        <v>0</v>
      </c>
      <c r="AA73" s="14">
        <v>0</v>
      </c>
      <c r="AB73" s="57">
        <v>0</v>
      </c>
      <c r="AC73" s="71">
        <v>0</v>
      </c>
      <c r="AD73" s="14">
        <v>0</v>
      </c>
      <c r="AE73" s="14">
        <v>0</v>
      </c>
      <c r="AF73" s="53">
        <f t="shared" si="262"/>
        <v>0</v>
      </c>
      <c r="AG73" s="14">
        <f t="shared" si="263"/>
        <v>0</v>
      </c>
      <c r="AH73" s="14">
        <f t="shared" si="263"/>
        <v>0</v>
      </c>
      <c r="AI73" s="53">
        <f t="shared" si="264"/>
        <v>0</v>
      </c>
      <c r="AJ73" s="14">
        <f t="shared" si="265"/>
        <v>0</v>
      </c>
      <c r="AK73" s="14">
        <f t="shared" si="265"/>
        <v>0</v>
      </c>
      <c r="AL73" s="53">
        <v>0</v>
      </c>
      <c r="AM73" s="14">
        <v>0</v>
      </c>
      <c r="AN73" s="14">
        <v>0</v>
      </c>
      <c r="AO73" s="53">
        <v>0</v>
      </c>
      <c r="AP73" s="14">
        <v>0</v>
      </c>
      <c r="AQ73" s="14">
        <v>0</v>
      </c>
      <c r="AR73" s="53">
        <v>0</v>
      </c>
      <c r="AS73" s="14">
        <v>0</v>
      </c>
      <c r="AT73" s="14">
        <v>0</v>
      </c>
      <c r="AU73" s="57">
        <v>0</v>
      </c>
      <c r="AV73" s="71">
        <v>0</v>
      </c>
      <c r="AW73" s="14">
        <v>0</v>
      </c>
      <c r="AX73" s="53">
        <f t="shared" si="266"/>
        <v>0</v>
      </c>
      <c r="AY73" s="14">
        <f t="shared" si="267"/>
        <v>0</v>
      </c>
      <c r="AZ73" s="53">
        <f t="shared" si="268"/>
        <v>0</v>
      </c>
      <c r="BA73" s="14">
        <f t="shared" si="269"/>
        <v>0</v>
      </c>
      <c r="BB73" s="53">
        <v>0</v>
      </c>
      <c r="BC73" s="14">
        <v>0</v>
      </c>
      <c r="BD73" s="53">
        <v>0</v>
      </c>
      <c r="BE73" s="14">
        <v>0</v>
      </c>
      <c r="BF73" s="53">
        <v>0</v>
      </c>
      <c r="BG73" s="57">
        <v>0</v>
      </c>
      <c r="BH73" s="71">
        <v>0</v>
      </c>
      <c r="BI73" s="14">
        <v>0</v>
      </c>
      <c r="BJ73" s="53">
        <f t="shared" si="270"/>
        <v>0</v>
      </c>
      <c r="BK73" s="14">
        <f t="shared" si="271"/>
        <v>0</v>
      </c>
      <c r="BL73" s="53">
        <f t="shared" si="272"/>
        <v>0</v>
      </c>
      <c r="BM73" s="14">
        <f t="shared" si="273"/>
        <v>0</v>
      </c>
      <c r="BN73" s="53">
        <v>0</v>
      </c>
      <c r="BO73" s="14">
        <v>0</v>
      </c>
      <c r="BP73" s="53">
        <v>0</v>
      </c>
      <c r="BQ73" s="14">
        <v>0</v>
      </c>
      <c r="BR73" s="53">
        <v>0</v>
      </c>
      <c r="BS73" s="57">
        <v>0</v>
      </c>
      <c r="BT73" s="72"/>
    </row>
    <row r="74" spans="1:72" ht="28.5">
      <c r="A74" s="70" t="s">
        <v>87</v>
      </c>
      <c r="B74" s="51">
        <f t="shared" si="250"/>
        <v>0</v>
      </c>
      <c r="C74" s="14">
        <f t="shared" si="251"/>
        <v>0</v>
      </c>
      <c r="D74" s="14">
        <f t="shared" si="252"/>
        <v>0</v>
      </c>
      <c r="E74" s="14">
        <f t="shared" si="253"/>
        <v>0</v>
      </c>
      <c r="F74" s="14">
        <f t="shared" si="254"/>
        <v>0</v>
      </c>
      <c r="G74" s="14">
        <f t="shared" si="255"/>
        <v>0</v>
      </c>
      <c r="H74" s="14">
        <f t="shared" si="256"/>
        <v>0</v>
      </c>
      <c r="I74" s="57">
        <f t="shared" si="257"/>
        <v>0</v>
      </c>
      <c r="J74" s="71">
        <v>0</v>
      </c>
      <c r="K74" s="14">
        <v>0</v>
      </c>
      <c r="L74" s="14">
        <v>0</v>
      </c>
      <c r="M74" s="53">
        <f t="shared" si="258"/>
        <v>0</v>
      </c>
      <c r="N74" s="14">
        <f t="shared" si="259"/>
        <v>0</v>
      </c>
      <c r="O74" s="14">
        <f t="shared" si="259"/>
        <v>0</v>
      </c>
      <c r="P74" s="53">
        <f t="shared" si="260"/>
        <v>0</v>
      </c>
      <c r="Q74" s="14">
        <f t="shared" si="261"/>
        <v>0</v>
      </c>
      <c r="R74" s="14">
        <f t="shared" si="261"/>
        <v>0</v>
      </c>
      <c r="S74" s="53">
        <v>0</v>
      </c>
      <c r="T74" s="14">
        <v>0</v>
      </c>
      <c r="U74" s="14">
        <v>0</v>
      </c>
      <c r="V74" s="53">
        <v>0</v>
      </c>
      <c r="W74" s="14">
        <v>0</v>
      </c>
      <c r="X74" s="14">
        <v>0</v>
      </c>
      <c r="Y74" s="53">
        <v>0</v>
      </c>
      <c r="Z74" s="14">
        <v>0</v>
      </c>
      <c r="AA74" s="14">
        <v>0</v>
      </c>
      <c r="AB74" s="57">
        <v>0</v>
      </c>
      <c r="AC74" s="71">
        <v>0</v>
      </c>
      <c r="AD74" s="14">
        <v>0</v>
      </c>
      <c r="AE74" s="14">
        <v>0</v>
      </c>
      <c r="AF74" s="53">
        <f t="shared" si="262"/>
        <v>0</v>
      </c>
      <c r="AG74" s="14">
        <f t="shared" si="263"/>
        <v>0</v>
      </c>
      <c r="AH74" s="14">
        <f t="shared" si="263"/>
        <v>0</v>
      </c>
      <c r="AI74" s="53">
        <f t="shared" si="264"/>
        <v>0</v>
      </c>
      <c r="AJ74" s="14">
        <f t="shared" si="265"/>
        <v>0</v>
      </c>
      <c r="AK74" s="14">
        <f t="shared" si="265"/>
        <v>0</v>
      </c>
      <c r="AL74" s="53">
        <v>0</v>
      </c>
      <c r="AM74" s="14">
        <v>0</v>
      </c>
      <c r="AN74" s="14">
        <v>0</v>
      </c>
      <c r="AO74" s="53">
        <v>0</v>
      </c>
      <c r="AP74" s="14">
        <v>0</v>
      </c>
      <c r="AQ74" s="14">
        <v>0</v>
      </c>
      <c r="AR74" s="53">
        <v>0</v>
      </c>
      <c r="AS74" s="14">
        <v>0</v>
      </c>
      <c r="AT74" s="14">
        <v>0</v>
      </c>
      <c r="AU74" s="57">
        <v>0</v>
      </c>
      <c r="AV74" s="71">
        <v>0</v>
      </c>
      <c r="AW74" s="14">
        <v>0</v>
      </c>
      <c r="AX74" s="53">
        <f t="shared" si="266"/>
        <v>0</v>
      </c>
      <c r="AY74" s="14">
        <f t="shared" si="267"/>
        <v>0</v>
      </c>
      <c r="AZ74" s="53">
        <f t="shared" si="268"/>
        <v>0</v>
      </c>
      <c r="BA74" s="14">
        <f t="shared" si="269"/>
        <v>0</v>
      </c>
      <c r="BB74" s="53">
        <v>0</v>
      </c>
      <c r="BC74" s="14">
        <v>0</v>
      </c>
      <c r="BD74" s="53">
        <v>0</v>
      </c>
      <c r="BE74" s="14">
        <v>0</v>
      </c>
      <c r="BF74" s="53">
        <v>0</v>
      </c>
      <c r="BG74" s="57">
        <v>0</v>
      </c>
      <c r="BH74" s="71">
        <v>0</v>
      </c>
      <c r="BI74" s="14">
        <v>0</v>
      </c>
      <c r="BJ74" s="53">
        <f t="shared" si="270"/>
        <v>0</v>
      </c>
      <c r="BK74" s="14">
        <f t="shared" si="271"/>
        <v>0</v>
      </c>
      <c r="BL74" s="53">
        <f t="shared" si="272"/>
        <v>0</v>
      </c>
      <c r="BM74" s="14">
        <f t="shared" si="273"/>
        <v>0</v>
      </c>
      <c r="BN74" s="53">
        <v>0</v>
      </c>
      <c r="BO74" s="14">
        <v>0</v>
      </c>
      <c r="BP74" s="53">
        <v>0</v>
      </c>
      <c r="BQ74" s="14">
        <v>0</v>
      </c>
      <c r="BR74" s="53">
        <v>0</v>
      </c>
      <c r="BS74" s="57">
        <v>0</v>
      </c>
      <c r="BT74" s="72"/>
    </row>
    <row r="75" spans="1:72" ht="42.75">
      <c r="A75" s="70" t="s">
        <v>88</v>
      </c>
      <c r="B75" s="51">
        <f t="shared" si="250"/>
        <v>0</v>
      </c>
      <c r="C75" s="14">
        <f t="shared" si="251"/>
        <v>0</v>
      </c>
      <c r="D75" s="14">
        <f t="shared" si="252"/>
        <v>0</v>
      </c>
      <c r="E75" s="14">
        <f t="shared" si="253"/>
        <v>0</v>
      </c>
      <c r="F75" s="14">
        <f t="shared" si="254"/>
        <v>0</v>
      </c>
      <c r="G75" s="14">
        <f t="shared" si="255"/>
        <v>0</v>
      </c>
      <c r="H75" s="14">
        <f t="shared" si="256"/>
        <v>0</v>
      </c>
      <c r="I75" s="57">
        <f t="shared" si="257"/>
        <v>0</v>
      </c>
      <c r="J75" s="71">
        <v>0</v>
      </c>
      <c r="K75" s="14">
        <v>0</v>
      </c>
      <c r="L75" s="14">
        <v>0</v>
      </c>
      <c r="M75" s="53">
        <f t="shared" si="258"/>
        <v>0</v>
      </c>
      <c r="N75" s="14">
        <f t="shared" si="259"/>
        <v>0</v>
      </c>
      <c r="O75" s="14">
        <f t="shared" si="259"/>
        <v>0</v>
      </c>
      <c r="P75" s="53">
        <f t="shared" si="260"/>
        <v>0</v>
      </c>
      <c r="Q75" s="14">
        <f t="shared" si="261"/>
        <v>0</v>
      </c>
      <c r="R75" s="14">
        <f t="shared" si="261"/>
        <v>0</v>
      </c>
      <c r="S75" s="53">
        <v>0</v>
      </c>
      <c r="T75" s="14">
        <v>0</v>
      </c>
      <c r="U75" s="14">
        <v>0</v>
      </c>
      <c r="V75" s="53">
        <v>0</v>
      </c>
      <c r="W75" s="14">
        <v>0</v>
      </c>
      <c r="X75" s="14">
        <v>0</v>
      </c>
      <c r="Y75" s="53">
        <v>0</v>
      </c>
      <c r="Z75" s="14">
        <v>0</v>
      </c>
      <c r="AA75" s="14">
        <v>0</v>
      </c>
      <c r="AB75" s="57">
        <v>0</v>
      </c>
      <c r="AC75" s="71">
        <v>0</v>
      </c>
      <c r="AD75" s="14">
        <v>0</v>
      </c>
      <c r="AE75" s="14">
        <v>0</v>
      </c>
      <c r="AF75" s="53">
        <f t="shared" si="262"/>
        <v>0</v>
      </c>
      <c r="AG75" s="14">
        <f t="shared" si="263"/>
        <v>0</v>
      </c>
      <c r="AH75" s="14">
        <f t="shared" si="263"/>
        <v>0</v>
      </c>
      <c r="AI75" s="53">
        <f t="shared" si="264"/>
        <v>0</v>
      </c>
      <c r="AJ75" s="14">
        <f t="shared" si="265"/>
        <v>0</v>
      </c>
      <c r="AK75" s="14">
        <f t="shared" si="265"/>
        <v>0</v>
      </c>
      <c r="AL75" s="53">
        <v>0</v>
      </c>
      <c r="AM75" s="14">
        <v>0</v>
      </c>
      <c r="AN75" s="14">
        <v>0</v>
      </c>
      <c r="AO75" s="53">
        <v>0</v>
      </c>
      <c r="AP75" s="14">
        <v>0</v>
      </c>
      <c r="AQ75" s="14">
        <v>0</v>
      </c>
      <c r="AR75" s="53">
        <v>0</v>
      </c>
      <c r="AS75" s="14">
        <v>0</v>
      </c>
      <c r="AT75" s="14">
        <v>0</v>
      </c>
      <c r="AU75" s="57">
        <v>0</v>
      </c>
      <c r="AV75" s="71">
        <v>0</v>
      </c>
      <c r="AW75" s="14">
        <v>0</v>
      </c>
      <c r="AX75" s="53">
        <f t="shared" si="266"/>
        <v>0</v>
      </c>
      <c r="AY75" s="14">
        <f t="shared" si="267"/>
        <v>0</v>
      </c>
      <c r="AZ75" s="53">
        <f t="shared" si="268"/>
        <v>0</v>
      </c>
      <c r="BA75" s="14">
        <f t="shared" si="269"/>
        <v>0</v>
      </c>
      <c r="BB75" s="53">
        <v>0</v>
      </c>
      <c r="BC75" s="14">
        <v>0</v>
      </c>
      <c r="BD75" s="53">
        <v>0</v>
      </c>
      <c r="BE75" s="14">
        <v>0</v>
      </c>
      <c r="BF75" s="53">
        <v>0</v>
      </c>
      <c r="BG75" s="57">
        <v>0</v>
      </c>
      <c r="BH75" s="71">
        <v>0</v>
      </c>
      <c r="BI75" s="14">
        <v>0</v>
      </c>
      <c r="BJ75" s="53">
        <f t="shared" si="270"/>
        <v>0</v>
      </c>
      <c r="BK75" s="14">
        <f t="shared" si="271"/>
        <v>0</v>
      </c>
      <c r="BL75" s="53">
        <f t="shared" si="272"/>
        <v>0</v>
      </c>
      <c r="BM75" s="14">
        <f t="shared" si="273"/>
        <v>0</v>
      </c>
      <c r="BN75" s="53">
        <v>0</v>
      </c>
      <c r="BO75" s="14">
        <v>0</v>
      </c>
      <c r="BP75" s="53">
        <v>0</v>
      </c>
      <c r="BQ75" s="14">
        <v>0</v>
      </c>
      <c r="BR75" s="53">
        <v>0</v>
      </c>
      <c r="BS75" s="57">
        <v>0</v>
      </c>
      <c r="BT75" s="72">
        <v>3400000</v>
      </c>
    </row>
    <row r="76" spans="1:72" ht="57">
      <c r="A76" s="70" t="s">
        <v>89</v>
      </c>
      <c r="B76" s="51">
        <f t="shared" si="250"/>
        <v>0</v>
      </c>
      <c r="C76" s="14">
        <f t="shared" si="251"/>
        <v>0</v>
      </c>
      <c r="D76" s="14">
        <f t="shared" si="252"/>
        <v>0</v>
      </c>
      <c r="E76" s="14">
        <f t="shared" si="253"/>
        <v>0</v>
      </c>
      <c r="F76" s="14">
        <f t="shared" si="254"/>
        <v>0</v>
      </c>
      <c r="G76" s="14">
        <f t="shared" si="255"/>
        <v>0</v>
      </c>
      <c r="H76" s="14">
        <f t="shared" si="256"/>
        <v>0</v>
      </c>
      <c r="I76" s="57">
        <f t="shared" si="257"/>
        <v>0</v>
      </c>
      <c r="J76" s="71">
        <v>0</v>
      </c>
      <c r="K76" s="14">
        <v>0</v>
      </c>
      <c r="L76" s="14">
        <v>0</v>
      </c>
      <c r="M76" s="53">
        <f t="shared" si="258"/>
        <v>0</v>
      </c>
      <c r="N76" s="14">
        <f t="shared" si="259"/>
        <v>0</v>
      </c>
      <c r="O76" s="14">
        <f t="shared" si="259"/>
        <v>0</v>
      </c>
      <c r="P76" s="53">
        <f t="shared" si="260"/>
        <v>0</v>
      </c>
      <c r="Q76" s="14">
        <f t="shared" si="261"/>
        <v>0</v>
      </c>
      <c r="R76" s="14">
        <f t="shared" si="261"/>
        <v>0</v>
      </c>
      <c r="S76" s="53">
        <v>0</v>
      </c>
      <c r="T76" s="14">
        <v>0</v>
      </c>
      <c r="U76" s="14">
        <v>0</v>
      </c>
      <c r="V76" s="53">
        <v>0</v>
      </c>
      <c r="W76" s="14">
        <v>0</v>
      </c>
      <c r="X76" s="14">
        <v>0</v>
      </c>
      <c r="Y76" s="53">
        <v>0</v>
      </c>
      <c r="Z76" s="14">
        <v>0</v>
      </c>
      <c r="AA76" s="14">
        <v>0</v>
      </c>
      <c r="AB76" s="57">
        <v>0</v>
      </c>
      <c r="AC76" s="71">
        <v>0</v>
      </c>
      <c r="AD76" s="14">
        <v>0</v>
      </c>
      <c r="AE76" s="14">
        <v>0</v>
      </c>
      <c r="AF76" s="53">
        <f t="shared" si="262"/>
        <v>0</v>
      </c>
      <c r="AG76" s="14">
        <f t="shared" si="263"/>
        <v>0</v>
      </c>
      <c r="AH76" s="14">
        <f t="shared" si="263"/>
        <v>0</v>
      </c>
      <c r="AI76" s="53">
        <f t="shared" si="264"/>
        <v>0</v>
      </c>
      <c r="AJ76" s="14">
        <f t="shared" si="265"/>
        <v>0</v>
      </c>
      <c r="AK76" s="14">
        <f t="shared" si="265"/>
        <v>0</v>
      </c>
      <c r="AL76" s="53">
        <v>0</v>
      </c>
      <c r="AM76" s="14">
        <v>0</v>
      </c>
      <c r="AN76" s="14">
        <v>0</v>
      </c>
      <c r="AO76" s="53">
        <v>0</v>
      </c>
      <c r="AP76" s="14">
        <v>0</v>
      </c>
      <c r="AQ76" s="14">
        <v>0</v>
      </c>
      <c r="AR76" s="53">
        <v>0</v>
      </c>
      <c r="AS76" s="14">
        <v>0</v>
      </c>
      <c r="AT76" s="14">
        <v>0</v>
      </c>
      <c r="AU76" s="57">
        <v>0</v>
      </c>
      <c r="AV76" s="71">
        <v>0</v>
      </c>
      <c r="AW76" s="14">
        <v>0</v>
      </c>
      <c r="AX76" s="53">
        <f t="shared" si="266"/>
        <v>0</v>
      </c>
      <c r="AY76" s="14">
        <f t="shared" si="267"/>
        <v>0</v>
      </c>
      <c r="AZ76" s="53">
        <f t="shared" si="268"/>
        <v>0</v>
      </c>
      <c r="BA76" s="14">
        <f t="shared" si="269"/>
        <v>0</v>
      </c>
      <c r="BB76" s="53">
        <v>0</v>
      </c>
      <c r="BC76" s="14">
        <v>0</v>
      </c>
      <c r="BD76" s="53">
        <v>0</v>
      </c>
      <c r="BE76" s="14">
        <v>0</v>
      </c>
      <c r="BF76" s="53">
        <v>0</v>
      </c>
      <c r="BG76" s="57">
        <v>0</v>
      </c>
      <c r="BH76" s="71">
        <v>0</v>
      </c>
      <c r="BI76" s="14">
        <v>0</v>
      </c>
      <c r="BJ76" s="53">
        <f t="shared" si="270"/>
        <v>0</v>
      </c>
      <c r="BK76" s="14">
        <f t="shared" si="271"/>
        <v>0</v>
      </c>
      <c r="BL76" s="53">
        <f t="shared" si="272"/>
        <v>0</v>
      </c>
      <c r="BM76" s="14">
        <f t="shared" si="273"/>
        <v>0</v>
      </c>
      <c r="BN76" s="53">
        <v>0</v>
      </c>
      <c r="BO76" s="14">
        <v>0</v>
      </c>
      <c r="BP76" s="53">
        <v>0</v>
      </c>
      <c r="BQ76" s="14">
        <v>0</v>
      </c>
      <c r="BR76" s="53">
        <v>0</v>
      </c>
      <c r="BS76" s="57">
        <v>0</v>
      </c>
      <c r="BT76" s="72"/>
    </row>
    <row r="77" spans="1:72" ht="42.75">
      <c r="A77" s="70" t="s">
        <v>90</v>
      </c>
      <c r="B77" s="51">
        <f t="shared" si="250"/>
        <v>0</v>
      </c>
      <c r="C77" s="14">
        <f t="shared" si="251"/>
        <v>0</v>
      </c>
      <c r="D77" s="14">
        <f t="shared" si="252"/>
        <v>0</v>
      </c>
      <c r="E77" s="14">
        <f t="shared" si="253"/>
        <v>0</v>
      </c>
      <c r="F77" s="14">
        <f t="shared" si="254"/>
        <v>0</v>
      </c>
      <c r="G77" s="14">
        <f t="shared" si="255"/>
        <v>0</v>
      </c>
      <c r="H77" s="14">
        <f t="shared" si="256"/>
        <v>0</v>
      </c>
      <c r="I77" s="57">
        <f t="shared" si="257"/>
        <v>0</v>
      </c>
      <c r="J77" s="71">
        <v>0</v>
      </c>
      <c r="K77" s="14">
        <v>0</v>
      </c>
      <c r="L77" s="14">
        <v>0</v>
      </c>
      <c r="M77" s="53">
        <f t="shared" si="258"/>
        <v>0</v>
      </c>
      <c r="N77" s="14">
        <f t="shared" si="259"/>
        <v>0</v>
      </c>
      <c r="O77" s="14">
        <f t="shared" si="259"/>
        <v>0</v>
      </c>
      <c r="P77" s="53">
        <f t="shared" si="260"/>
        <v>0</v>
      </c>
      <c r="Q77" s="14">
        <f t="shared" si="261"/>
        <v>0</v>
      </c>
      <c r="R77" s="14">
        <f t="shared" si="261"/>
        <v>0</v>
      </c>
      <c r="S77" s="53">
        <v>0</v>
      </c>
      <c r="T77" s="14">
        <v>0</v>
      </c>
      <c r="U77" s="14">
        <v>0</v>
      </c>
      <c r="V77" s="53">
        <v>0</v>
      </c>
      <c r="W77" s="14">
        <v>0</v>
      </c>
      <c r="X77" s="14">
        <v>0</v>
      </c>
      <c r="Y77" s="53">
        <v>0</v>
      </c>
      <c r="Z77" s="14">
        <v>0</v>
      </c>
      <c r="AA77" s="14">
        <v>0</v>
      </c>
      <c r="AB77" s="57">
        <v>0</v>
      </c>
      <c r="AC77" s="71">
        <v>0</v>
      </c>
      <c r="AD77" s="14">
        <v>0</v>
      </c>
      <c r="AE77" s="14">
        <v>0</v>
      </c>
      <c r="AF77" s="53">
        <f t="shared" si="262"/>
        <v>0</v>
      </c>
      <c r="AG77" s="14">
        <f t="shared" si="263"/>
        <v>0</v>
      </c>
      <c r="AH77" s="14">
        <f t="shared" si="263"/>
        <v>0</v>
      </c>
      <c r="AI77" s="53">
        <f t="shared" si="264"/>
        <v>0</v>
      </c>
      <c r="AJ77" s="14">
        <f t="shared" si="265"/>
        <v>0</v>
      </c>
      <c r="AK77" s="14">
        <f t="shared" si="265"/>
        <v>0</v>
      </c>
      <c r="AL77" s="53">
        <v>0</v>
      </c>
      <c r="AM77" s="14">
        <v>0</v>
      </c>
      <c r="AN77" s="14">
        <v>0</v>
      </c>
      <c r="AO77" s="53">
        <v>0</v>
      </c>
      <c r="AP77" s="14">
        <v>0</v>
      </c>
      <c r="AQ77" s="14">
        <v>0</v>
      </c>
      <c r="AR77" s="53">
        <v>0</v>
      </c>
      <c r="AS77" s="14">
        <v>0</v>
      </c>
      <c r="AT77" s="14">
        <v>0</v>
      </c>
      <c r="AU77" s="57">
        <v>0</v>
      </c>
      <c r="AV77" s="71">
        <v>0</v>
      </c>
      <c r="AW77" s="14">
        <v>0</v>
      </c>
      <c r="AX77" s="53">
        <f t="shared" si="266"/>
        <v>0</v>
      </c>
      <c r="AY77" s="14">
        <f t="shared" si="267"/>
        <v>0</v>
      </c>
      <c r="AZ77" s="53">
        <f t="shared" si="268"/>
        <v>0</v>
      </c>
      <c r="BA77" s="14">
        <f t="shared" si="269"/>
        <v>0</v>
      </c>
      <c r="BB77" s="53">
        <v>0</v>
      </c>
      <c r="BC77" s="14">
        <v>0</v>
      </c>
      <c r="BD77" s="53">
        <v>0</v>
      </c>
      <c r="BE77" s="14">
        <v>0</v>
      </c>
      <c r="BF77" s="53">
        <v>0</v>
      </c>
      <c r="BG77" s="57">
        <v>0</v>
      </c>
      <c r="BH77" s="71">
        <v>0</v>
      </c>
      <c r="BI77" s="14">
        <v>0</v>
      </c>
      <c r="BJ77" s="53">
        <f t="shared" si="270"/>
        <v>0</v>
      </c>
      <c r="BK77" s="14">
        <f t="shared" si="271"/>
        <v>0</v>
      </c>
      <c r="BL77" s="53">
        <f t="shared" si="272"/>
        <v>0</v>
      </c>
      <c r="BM77" s="14">
        <f t="shared" si="273"/>
        <v>0</v>
      </c>
      <c r="BN77" s="53">
        <v>0</v>
      </c>
      <c r="BO77" s="14">
        <v>0</v>
      </c>
      <c r="BP77" s="53">
        <v>0</v>
      </c>
      <c r="BQ77" s="14">
        <v>0</v>
      </c>
      <c r="BR77" s="53">
        <v>0</v>
      </c>
      <c r="BS77" s="57">
        <v>0</v>
      </c>
      <c r="BT77" s="72"/>
    </row>
    <row r="78" spans="1:72">
      <c r="A78" s="65" t="s">
        <v>91</v>
      </c>
      <c r="B78" s="47">
        <f>B79</f>
        <v>0</v>
      </c>
      <c r="C78" s="10">
        <f t="shared" ref="C78:BN78" si="274">C79</f>
        <v>0</v>
      </c>
      <c r="D78" s="10">
        <f t="shared" si="274"/>
        <v>0</v>
      </c>
      <c r="E78" s="10">
        <f t="shared" si="274"/>
        <v>0</v>
      </c>
      <c r="F78" s="10">
        <f t="shared" si="274"/>
        <v>0</v>
      </c>
      <c r="G78" s="10">
        <f t="shared" si="274"/>
        <v>0</v>
      </c>
      <c r="H78" s="10">
        <f t="shared" si="274"/>
        <v>0</v>
      </c>
      <c r="I78" s="48">
        <f t="shared" si="274"/>
        <v>0</v>
      </c>
      <c r="J78" s="66">
        <f t="shared" si="274"/>
        <v>0</v>
      </c>
      <c r="K78" s="10">
        <f t="shared" si="274"/>
        <v>0</v>
      </c>
      <c r="L78" s="10">
        <f t="shared" si="274"/>
        <v>0</v>
      </c>
      <c r="M78" s="10">
        <f t="shared" si="274"/>
        <v>0</v>
      </c>
      <c r="N78" s="10">
        <f t="shared" si="274"/>
        <v>0</v>
      </c>
      <c r="O78" s="10">
        <f t="shared" si="274"/>
        <v>0</v>
      </c>
      <c r="P78" s="10">
        <f t="shared" si="274"/>
        <v>0</v>
      </c>
      <c r="Q78" s="10">
        <f t="shared" si="274"/>
        <v>0</v>
      </c>
      <c r="R78" s="10">
        <f t="shared" si="274"/>
        <v>0</v>
      </c>
      <c r="S78" s="10">
        <f t="shared" si="274"/>
        <v>0</v>
      </c>
      <c r="T78" s="10">
        <f t="shared" si="274"/>
        <v>0</v>
      </c>
      <c r="U78" s="10">
        <f t="shared" si="274"/>
        <v>0</v>
      </c>
      <c r="V78" s="10">
        <f t="shared" si="274"/>
        <v>0</v>
      </c>
      <c r="W78" s="10">
        <f t="shared" si="274"/>
        <v>0</v>
      </c>
      <c r="X78" s="10">
        <f t="shared" si="274"/>
        <v>0</v>
      </c>
      <c r="Y78" s="10">
        <f t="shared" si="274"/>
        <v>0</v>
      </c>
      <c r="Z78" s="10">
        <f t="shared" si="274"/>
        <v>0</v>
      </c>
      <c r="AA78" s="10">
        <f t="shared" si="274"/>
        <v>0</v>
      </c>
      <c r="AB78" s="48">
        <f t="shared" si="274"/>
        <v>0</v>
      </c>
      <c r="AC78" s="66">
        <f t="shared" si="274"/>
        <v>0</v>
      </c>
      <c r="AD78" s="10">
        <f t="shared" si="274"/>
        <v>0</v>
      </c>
      <c r="AE78" s="10">
        <f t="shared" si="274"/>
        <v>0</v>
      </c>
      <c r="AF78" s="10">
        <f t="shared" si="274"/>
        <v>0</v>
      </c>
      <c r="AG78" s="10">
        <f t="shared" si="274"/>
        <v>0</v>
      </c>
      <c r="AH78" s="10">
        <f t="shared" si="274"/>
        <v>0</v>
      </c>
      <c r="AI78" s="10">
        <f t="shared" si="274"/>
        <v>0</v>
      </c>
      <c r="AJ78" s="10">
        <f t="shared" si="274"/>
        <v>0</v>
      </c>
      <c r="AK78" s="10">
        <f t="shared" si="274"/>
        <v>0</v>
      </c>
      <c r="AL78" s="10">
        <f t="shared" si="274"/>
        <v>0</v>
      </c>
      <c r="AM78" s="10">
        <f t="shared" si="274"/>
        <v>0</v>
      </c>
      <c r="AN78" s="10">
        <f t="shared" si="274"/>
        <v>0</v>
      </c>
      <c r="AO78" s="10">
        <f t="shared" si="274"/>
        <v>0</v>
      </c>
      <c r="AP78" s="10">
        <f t="shared" si="274"/>
        <v>0</v>
      </c>
      <c r="AQ78" s="10">
        <f t="shared" si="274"/>
        <v>0</v>
      </c>
      <c r="AR78" s="10">
        <f t="shared" si="274"/>
        <v>0</v>
      </c>
      <c r="AS78" s="10">
        <f t="shared" si="274"/>
        <v>0</v>
      </c>
      <c r="AT78" s="10">
        <f t="shared" si="274"/>
        <v>0</v>
      </c>
      <c r="AU78" s="48">
        <f t="shared" si="274"/>
        <v>0</v>
      </c>
      <c r="AV78" s="66">
        <f t="shared" si="274"/>
        <v>0</v>
      </c>
      <c r="AW78" s="10">
        <f t="shared" si="274"/>
        <v>0</v>
      </c>
      <c r="AX78" s="10">
        <f t="shared" si="274"/>
        <v>0</v>
      </c>
      <c r="AY78" s="10">
        <f t="shared" si="274"/>
        <v>0</v>
      </c>
      <c r="AZ78" s="10">
        <f t="shared" si="274"/>
        <v>0</v>
      </c>
      <c r="BA78" s="10">
        <f t="shared" si="274"/>
        <v>0</v>
      </c>
      <c r="BB78" s="10">
        <f t="shared" si="274"/>
        <v>0</v>
      </c>
      <c r="BC78" s="10">
        <f t="shared" si="274"/>
        <v>0</v>
      </c>
      <c r="BD78" s="10">
        <f t="shared" si="274"/>
        <v>0</v>
      </c>
      <c r="BE78" s="10">
        <f t="shared" si="274"/>
        <v>0</v>
      </c>
      <c r="BF78" s="10">
        <f t="shared" si="274"/>
        <v>0</v>
      </c>
      <c r="BG78" s="48">
        <f t="shared" si="274"/>
        <v>0</v>
      </c>
      <c r="BH78" s="66">
        <f t="shared" si="274"/>
        <v>0</v>
      </c>
      <c r="BI78" s="10">
        <f t="shared" si="274"/>
        <v>0</v>
      </c>
      <c r="BJ78" s="10">
        <f t="shared" si="274"/>
        <v>0</v>
      </c>
      <c r="BK78" s="10">
        <f t="shared" si="274"/>
        <v>0</v>
      </c>
      <c r="BL78" s="10">
        <f t="shared" si="274"/>
        <v>0</v>
      </c>
      <c r="BM78" s="10">
        <f t="shared" si="274"/>
        <v>0</v>
      </c>
      <c r="BN78" s="10">
        <f t="shared" si="274"/>
        <v>0</v>
      </c>
      <c r="BO78" s="10">
        <f t="shared" ref="BO78:BS78" si="275">BO79</f>
        <v>0</v>
      </c>
      <c r="BP78" s="10">
        <f t="shared" si="275"/>
        <v>0</v>
      </c>
      <c r="BQ78" s="10">
        <f t="shared" si="275"/>
        <v>0</v>
      </c>
      <c r="BR78" s="10">
        <f t="shared" si="275"/>
        <v>0</v>
      </c>
      <c r="BS78" s="48">
        <f t="shared" si="275"/>
        <v>0</v>
      </c>
      <c r="BT78" s="67"/>
    </row>
    <row r="79" spans="1:72" ht="30">
      <c r="A79" s="68" t="s">
        <v>92</v>
      </c>
      <c r="B79" s="49">
        <f>SUM(B80:B82)</f>
        <v>0</v>
      </c>
      <c r="C79" s="12">
        <f t="shared" ref="C79:BN79" si="276">SUM(C80:C82)</f>
        <v>0</v>
      </c>
      <c r="D79" s="12">
        <f t="shared" si="276"/>
        <v>0</v>
      </c>
      <c r="E79" s="12">
        <f t="shared" si="276"/>
        <v>0</v>
      </c>
      <c r="F79" s="12">
        <f t="shared" si="276"/>
        <v>0</v>
      </c>
      <c r="G79" s="12">
        <f t="shared" si="276"/>
        <v>0</v>
      </c>
      <c r="H79" s="12">
        <f t="shared" si="276"/>
        <v>0</v>
      </c>
      <c r="I79" s="50">
        <f t="shared" si="276"/>
        <v>0</v>
      </c>
      <c r="J79" s="69">
        <f t="shared" si="276"/>
        <v>0</v>
      </c>
      <c r="K79" s="12">
        <f t="shared" si="276"/>
        <v>0</v>
      </c>
      <c r="L79" s="12">
        <f t="shared" si="276"/>
        <v>0</v>
      </c>
      <c r="M79" s="12">
        <f t="shared" si="276"/>
        <v>0</v>
      </c>
      <c r="N79" s="12">
        <f t="shared" si="276"/>
        <v>0</v>
      </c>
      <c r="O79" s="12">
        <f t="shared" si="276"/>
        <v>0</v>
      </c>
      <c r="P79" s="12">
        <f t="shared" si="276"/>
        <v>0</v>
      </c>
      <c r="Q79" s="12">
        <f t="shared" si="276"/>
        <v>0</v>
      </c>
      <c r="R79" s="12">
        <f t="shared" si="276"/>
        <v>0</v>
      </c>
      <c r="S79" s="12">
        <f t="shared" si="276"/>
        <v>0</v>
      </c>
      <c r="T79" s="12">
        <f t="shared" si="276"/>
        <v>0</v>
      </c>
      <c r="U79" s="12">
        <f t="shared" si="276"/>
        <v>0</v>
      </c>
      <c r="V79" s="12">
        <f t="shared" si="276"/>
        <v>0</v>
      </c>
      <c r="W79" s="12">
        <f t="shared" si="276"/>
        <v>0</v>
      </c>
      <c r="X79" s="12">
        <f t="shared" si="276"/>
        <v>0</v>
      </c>
      <c r="Y79" s="12">
        <f t="shared" si="276"/>
        <v>0</v>
      </c>
      <c r="Z79" s="12">
        <f t="shared" si="276"/>
        <v>0</v>
      </c>
      <c r="AA79" s="12">
        <f t="shared" si="276"/>
        <v>0</v>
      </c>
      <c r="AB79" s="50">
        <f t="shared" si="276"/>
        <v>0</v>
      </c>
      <c r="AC79" s="69">
        <f t="shared" si="276"/>
        <v>0</v>
      </c>
      <c r="AD79" s="12">
        <f t="shared" si="276"/>
        <v>0</v>
      </c>
      <c r="AE79" s="12">
        <f t="shared" si="276"/>
        <v>0</v>
      </c>
      <c r="AF79" s="12">
        <f t="shared" si="276"/>
        <v>0</v>
      </c>
      <c r="AG79" s="12">
        <f t="shared" si="276"/>
        <v>0</v>
      </c>
      <c r="AH79" s="12">
        <f t="shared" si="276"/>
        <v>0</v>
      </c>
      <c r="AI79" s="12">
        <f t="shared" si="276"/>
        <v>0</v>
      </c>
      <c r="AJ79" s="12">
        <f t="shared" si="276"/>
        <v>0</v>
      </c>
      <c r="AK79" s="12">
        <f t="shared" si="276"/>
        <v>0</v>
      </c>
      <c r="AL79" s="12">
        <f t="shared" si="276"/>
        <v>0</v>
      </c>
      <c r="AM79" s="12">
        <f t="shared" si="276"/>
        <v>0</v>
      </c>
      <c r="AN79" s="12">
        <f t="shared" si="276"/>
        <v>0</v>
      </c>
      <c r="AO79" s="12">
        <f t="shared" si="276"/>
        <v>0</v>
      </c>
      <c r="AP79" s="12">
        <f t="shared" si="276"/>
        <v>0</v>
      </c>
      <c r="AQ79" s="12">
        <f t="shared" si="276"/>
        <v>0</v>
      </c>
      <c r="AR79" s="12">
        <f t="shared" si="276"/>
        <v>0</v>
      </c>
      <c r="AS79" s="12">
        <f t="shared" si="276"/>
        <v>0</v>
      </c>
      <c r="AT79" s="12">
        <f t="shared" si="276"/>
        <v>0</v>
      </c>
      <c r="AU79" s="50">
        <f t="shared" si="276"/>
        <v>0</v>
      </c>
      <c r="AV79" s="69">
        <f t="shared" si="276"/>
        <v>0</v>
      </c>
      <c r="AW79" s="12">
        <f t="shared" si="276"/>
        <v>0</v>
      </c>
      <c r="AX79" s="12">
        <f t="shared" si="276"/>
        <v>0</v>
      </c>
      <c r="AY79" s="12">
        <f t="shared" si="276"/>
        <v>0</v>
      </c>
      <c r="AZ79" s="12">
        <f t="shared" si="276"/>
        <v>0</v>
      </c>
      <c r="BA79" s="12">
        <f t="shared" si="276"/>
        <v>0</v>
      </c>
      <c r="BB79" s="12">
        <f t="shared" si="276"/>
        <v>0</v>
      </c>
      <c r="BC79" s="12">
        <f t="shared" si="276"/>
        <v>0</v>
      </c>
      <c r="BD79" s="12">
        <f t="shared" si="276"/>
        <v>0</v>
      </c>
      <c r="BE79" s="12">
        <f t="shared" si="276"/>
        <v>0</v>
      </c>
      <c r="BF79" s="12">
        <f t="shared" si="276"/>
        <v>0</v>
      </c>
      <c r="BG79" s="50">
        <f t="shared" si="276"/>
        <v>0</v>
      </c>
      <c r="BH79" s="69">
        <f t="shared" si="276"/>
        <v>0</v>
      </c>
      <c r="BI79" s="12">
        <f t="shared" si="276"/>
        <v>0</v>
      </c>
      <c r="BJ79" s="12">
        <f t="shared" si="276"/>
        <v>0</v>
      </c>
      <c r="BK79" s="12">
        <f t="shared" si="276"/>
        <v>0</v>
      </c>
      <c r="BL79" s="12">
        <f t="shared" si="276"/>
        <v>0</v>
      </c>
      <c r="BM79" s="12">
        <f t="shared" si="276"/>
        <v>0</v>
      </c>
      <c r="BN79" s="12">
        <f t="shared" si="276"/>
        <v>0</v>
      </c>
      <c r="BO79" s="12">
        <f t="shared" ref="BO79:BS79" si="277">SUM(BO80:BO82)</f>
        <v>0</v>
      </c>
      <c r="BP79" s="12">
        <f t="shared" si="277"/>
        <v>0</v>
      </c>
      <c r="BQ79" s="12">
        <f t="shared" si="277"/>
        <v>0</v>
      </c>
      <c r="BR79" s="12">
        <f t="shared" si="277"/>
        <v>0</v>
      </c>
      <c r="BS79" s="50">
        <f t="shared" si="277"/>
        <v>0</v>
      </c>
      <c r="BT79" s="67"/>
    </row>
    <row r="80" spans="1:72">
      <c r="A80" s="70" t="s">
        <v>93</v>
      </c>
      <c r="B80" s="51">
        <f t="shared" ref="B80:B82" si="278">C80+D80</f>
        <v>0</v>
      </c>
      <c r="C80" s="14">
        <f t="shared" ref="C80:C82" si="279">J80+AC80+AV80+BH80</f>
        <v>0</v>
      </c>
      <c r="D80" s="14">
        <f t="shared" ref="D80:D82" si="280">E80+H80</f>
        <v>0</v>
      </c>
      <c r="E80" s="14">
        <f t="shared" ref="E80:E82" si="281">F80+G80</f>
        <v>0</v>
      </c>
      <c r="F80" s="14">
        <f t="shared" ref="F80:F82" si="282">S80+AL80+BB80+BN80</f>
        <v>0</v>
      </c>
      <c r="G80" s="14">
        <f t="shared" ref="G80:G82" si="283">V80+AO80+BD80+BP80</f>
        <v>0</v>
      </c>
      <c r="H80" s="14">
        <f t="shared" ref="H80:H82" si="284">Y80+AR80+BF80+BR80</f>
        <v>0</v>
      </c>
      <c r="I80" s="57">
        <f t="shared" ref="I80:I82" si="285">AB80+AU80</f>
        <v>0</v>
      </c>
      <c r="J80" s="71">
        <v>0</v>
      </c>
      <c r="K80" s="52">
        <v>0</v>
      </c>
      <c r="L80" s="52">
        <v>0</v>
      </c>
      <c r="M80" s="53">
        <f t="shared" ref="M80:M82" si="286">N80+O80</f>
        <v>0</v>
      </c>
      <c r="N80" s="14">
        <f t="shared" ref="N80:O82" si="287">Q80+Z80</f>
        <v>0</v>
      </c>
      <c r="O80" s="14">
        <f t="shared" si="287"/>
        <v>0</v>
      </c>
      <c r="P80" s="53">
        <f t="shared" ref="P80:P82" si="288">Q80+R80</f>
        <v>0</v>
      </c>
      <c r="Q80" s="14">
        <f t="shared" ref="Q80:R82" si="289">T80+W80</f>
        <v>0</v>
      </c>
      <c r="R80" s="14">
        <f t="shared" si="289"/>
        <v>0</v>
      </c>
      <c r="S80" s="53">
        <v>0</v>
      </c>
      <c r="T80" s="52">
        <v>0</v>
      </c>
      <c r="U80" s="52">
        <v>0</v>
      </c>
      <c r="V80" s="53">
        <v>0</v>
      </c>
      <c r="W80" s="52">
        <v>0</v>
      </c>
      <c r="X80" s="52">
        <v>0</v>
      </c>
      <c r="Y80" s="53">
        <v>0</v>
      </c>
      <c r="Z80" s="73">
        <v>0</v>
      </c>
      <c r="AA80" s="73">
        <v>0</v>
      </c>
      <c r="AB80" s="74">
        <v>0</v>
      </c>
      <c r="AC80" s="71">
        <v>0</v>
      </c>
      <c r="AD80" s="73">
        <v>0</v>
      </c>
      <c r="AE80" s="73">
        <v>0</v>
      </c>
      <c r="AF80" s="53">
        <f t="shared" ref="AF80:AF82" si="290">AG80+AH80</f>
        <v>0</v>
      </c>
      <c r="AG80" s="14">
        <f t="shared" ref="AG80:AH82" si="291">AJ80+AS80</f>
        <v>0</v>
      </c>
      <c r="AH80" s="14">
        <f t="shared" si="291"/>
        <v>0</v>
      </c>
      <c r="AI80" s="53">
        <f t="shared" ref="AI80:AI82" si="292">AJ80+AK80</f>
        <v>0</v>
      </c>
      <c r="AJ80" s="14">
        <f t="shared" ref="AJ80:AK82" si="293">AM80+AP80</f>
        <v>0</v>
      </c>
      <c r="AK80" s="14">
        <f t="shared" si="293"/>
        <v>0</v>
      </c>
      <c r="AL80" s="53">
        <v>0</v>
      </c>
      <c r="AM80" s="73">
        <v>0</v>
      </c>
      <c r="AN80" s="73">
        <v>0</v>
      </c>
      <c r="AO80" s="53">
        <v>0</v>
      </c>
      <c r="AP80" s="73">
        <v>0</v>
      </c>
      <c r="AQ80" s="73">
        <v>0</v>
      </c>
      <c r="AR80" s="53">
        <v>0</v>
      </c>
      <c r="AS80" s="73">
        <v>0</v>
      </c>
      <c r="AT80" s="73">
        <v>0</v>
      </c>
      <c r="AU80" s="74">
        <v>0</v>
      </c>
      <c r="AV80" s="71">
        <v>0</v>
      </c>
      <c r="AW80" s="73">
        <v>0</v>
      </c>
      <c r="AX80" s="53">
        <f t="shared" ref="AX80:AX82" si="294">AY80</f>
        <v>0</v>
      </c>
      <c r="AY80" s="14">
        <f t="shared" ref="AY80:AY82" si="295">BA80+BG80</f>
        <v>0</v>
      </c>
      <c r="AZ80" s="53">
        <f t="shared" ref="AZ80:AZ82" si="296">BA80</f>
        <v>0</v>
      </c>
      <c r="BA80" s="14">
        <f t="shared" ref="BA80:BA82" si="297">BC80+BE80</f>
        <v>0</v>
      </c>
      <c r="BB80" s="53">
        <v>0</v>
      </c>
      <c r="BC80" s="73">
        <v>0</v>
      </c>
      <c r="BD80" s="53">
        <v>0</v>
      </c>
      <c r="BE80" s="73">
        <v>0</v>
      </c>
      <c r="BF80" s="53">
        <v>0</v>
      </c>
      <c r="BG80" s="74">
        <v>0</v>
      </c>
      <c r="BH80" s="71">
        <v>0</v>
      </c>
      <c r="BI80" s="52">
        <v>0</v>
      </c>
      <c r="BJ80" s="53">
        <f t="shared" ref="BJ80:BJ82" si="298">BK80</f>
        <v>0</v>
      </c>
      <c r="BK80" s="14">
        <f t="shared" ref="BK80:BK82" si="299">BM80+BS80</f>
        <v>0</v>
      </c>
      <c r="BL80" s="53">
        <f t="shared" ref="BL80:BL82" si="300">BM80</f>
        <v>0</v>
      </c>
      <c r="BM80" s="14">
        <f t="shared" ref="BM80:BM82" si="301">BO80+BQ80</f>
        <v>0</v>
      </c>
      <c r="BN80" s="53">
        <v>0</v>
      </c>
      <c r="BO80" s="52">
        <v>0</v>
      </c>
      <c r="BP80" s="53">
        <v>0</v>
      </c>
      <c r="BQ80" s="52">
        <v>0</v>
      </c>
      <c r="BR80" s="53">
        <v>0</v>
      </c>
      <c r="BS80" s="54">
        <v>0</v>
      </c>
      <c r="BT80" s="72"/>
    </row>
    <row r="81" spans="1:72">
      <c r="A81" s="70" t="s">
        <v>94</v>
      </c>
      <c r="B81" s="51">
        <f t="shared" si="278"/>
        <v>0</v>
      </c>
      <c r="C81" s="14">
        <f t="shared" si="279"/>
        <v>0</v>
      </c>
      <c r="D81" s="14">
        <f t="shared" si="280"/>
        <v>0</v>
      </c>
      <c r="E81" s="14">
        <f t="shared" si="281"/>
        <v>0</v>
      </c>
      <c r="F81" s="14">
        <f t="shared" si="282"/>
        <v>0</v>
      </c>
      <c r="G81" s="14">
        <f t="shared" si="283"/>
        <v>0</v>
      </c>
      <c r="H81" s="14">
        <f t="shared" si="284"/>
        <v>0</v>
      </c>
      <c r="I81" s="57">
        <f t="shared" si="285"/>
        <v>0</v>
      </c>
      <c r="J81" s="71">
        <v>0</v>
      </c>
      <c r="K81" s="52">
        <v>0</v>
      </c>
      <c r="L81" s="52">
        <v>0</v>
      </c>
      <c r="M81" s="53">
        <f t="shared" si="286"/>
        <v>0</v>
      </c>
      <c r="N81" s="14">
        <f t="shared" si="287"/>
        <v>0</v>
      </c>
      <c r="O81" s="14">
        <f t="shared" si="287"/>
        <v>0</v>
      </c>
      <c r="P81" s="53">
        <f t="shared" si="288"/>
        <v>0</v>
      </c>
      <c r="Q81" s="14">
        <f t="shared" si="289"/>
        <v>0</v>
      </c>
      <c r="R81" s="14">
        <f t="shared" si="289"/>
        <v>0</v>
      </c>
      <c r="S81" s="53">
        <v>0</v>
      </c>
      <c r="T81" s="52">
        <v>0</v>
      </c>
      <c r="U81" s="52">
        <v>0</v>
      </c>
      <c r="V81" s="53">
        <v>0</v>
      </c>
      <c r="W81" s="52">
        <v>0</v>
      </c>
      <c r="X81" s="52">
        <v>0</v>
      </c>
      <c r="Y81" s="53">
        <v>0</v>
      </c>
      <c r="Z81" s="73">
        <v>0</v>
      </c>
      <c r="AA81" s="73">
        <v>0</v>
      </c>
      <c r="AB81" s="74">
        <v>0</v>
      </c>
      <c r="AC81" s="71">
        <v>0</v>
      </c>
      <c r="AD81" s="73">
        <v>0</v>
      </c>
      <c r="AE81" s="73">
        <v>0</v>
      </c>
      <c r="AF81" s="53">
        <f t="shared" si="290"/>
        <v>0</v>
      </c>
      <c r="AG81" s="14">
        <f t="shared" si="291"/>
        <v>0</v>
      </c>
      <c r="AH81" s="14">
        <f t="shared" si="291"/>
        <v>0</v>
      </c>
      <c r="AI81" s="53">
        <f t="shared" si="292"/>
        <v>0</v>
      </c>
      <c r="AJ81" s="14">
        <f t="shared" si="293"/>
        <v>0</v>
      </c>
      <c r="AK81" s="14">
        <f t="shared" si="293"/>
        <v>0</v>
      </c>
      <c r="AL81" s="53">
        <v>0</v>
      </c>
      <c r="AM81" s="73">
        <v>0</v>
      </c>
      <c r="AN81" s="73">
        <v>0</v>
      </c>
      <c r="AO81" s="53">
        <v>0</v>
      </c>
      <c r="AP81" s="73">
        <v>0</v>
      </c>
      <c r="AQ81" s="73">
        <v>0</v>
      </c>
      <c r="AR81" s="53">
        <v>0</v>
      </c>
      <c r="AS81" s="73">
        <v>0</v>
      </c>
      <c r="AT81" s="73">
        <v>0</v>
      </c>
      <c r="AU81" s="74">
        <v>0</v>
      </c>
      <c r="AV81" s="71">
        <v>0</v>
      </c>
      <c r="AW81" s="73">
        <v>0</v>
      </c>
      <c r="AX81" s="53">
        <f t="shared" si="294"/>
        <v>0</v>
      </c>
      <c r="AY81" s="14">
        <f t="shared" si="295"/>
        <v>0</v>
      </c>
      <c r="AZ81" s="53">
        <f t="shared" si="296"/>
        <v>0</v>
      </c>
      <c r="BA81" s="14">
        <f t="shared" si="297"/>
        <v>0</v>
      </c>
      <c r="BB81" s="53">
        <v>0</v>
      </c>
      <c r="BC81" s="73">
        <v>0</v>
      </c>
      <c r="BD81" s="53">
        <v>0</v>
      </c>
      <c r="BE81" s="73">
        <v>0</v>
      </c>
      <c r="BF81" s="53">
        <v>0</v>
      </c>
      <c r="BG81" s="74">
        <v>0</v>
      </c>
      <c r="BH81" s="71">
        <v>0</v>
      </c>
      <c r="BI81" s="52">
        <v>0</v>
      </c>
      <c r="BJ81" s="53">
        <f t="shared" si="298"/>
        <v>0</v>
      </c>
      <c r="BK81" s="14">
        <f t="shared" si="299"/>
        <v>0</v>
      </c>
      <c r="BL81" s="53">
        <f t="shared" si="300"/>
        <v>0</v>
      </c>
      <c r="BM81" s="14">
        <f t="shared" si="301"/>
        <v>0</v>
      </c>
      <c r="BN81" s="53">
        <v>0</v>
      </c>
      <c r="BO81" s="52">
        <v>0</v>
      </c>
      <c r="BP81" s="53">
        <v>0</v>
      </c>
      <c r="BQ81" s="52">
        <v>0</v>
      </c>
      <c r="BR81" s="53">
        <v>0</v>
      </c>
      <c r="BS81" s="54">
        <v>0</v>
      </c>
      <c r="BT81" s="72"/>
    </row>
    <row r="82" spans="1:72">
      <c r="A82" s="75" t="s">
        <v>95</v>
      </c>
      <c r="B82" s="51">
        <f t="shared" si="278"/>
        <v>0</v>
      </c>
      <c r="C82" s="14">
        <f t="shared" si="279"/>
        <v>0</v>
      </c>
      <c r="D82" s="14">
        <f t="shared" si="280"/>
        <v>0</v>
      </c>
      <c r="E82" s="14">
        <f t="shared" si="281"/>
        <v>0</v>
      </c>
      <c r="F82" s="14">
        <f t="shared" si="282"/>
        <v>0</v>
      </c>
      <c r="G82" s="14">
        <f t="shared" si="283"/>
        <v>0</v>
      </c>
      <c r="H82" s="14">
        <f t="shared" si="284"/>
        <v>0</v>
      </c>
      <c r="I82" s="57">
        <f t="shared" si="285"/>
        <v>0</v>
      </c>
      <c r="J82" s="71">
        <v>0</v>
      </c>
      <c r="K82" s="52">
        <v>0</v>
      </c>
      <c r="L82" s="52">
        <v>0</v>
      </c>
      <c r="M82" s="53">
        <f t="shared" si="286"/>
        <v>0</v>
      </c>
      <c r="N82" s="14">
        <f t="shared" si="287"/>
        <v>0</v>
      </c>
      <c r="O82" s="14">
        <f t="shared" si="287"/>
        <v>0</v>
      </c>
      <c r="P82" s="53">
        <f t="shared" si="288"/>
        <v>0</v>
      </c>
      <c r="Q82" s="14">
        <f t="shared" si="289"/>
        <v>0</v>
      </c>
      <c r="R82" s="14">
        <f t="shared" si="289"/>
        <v>0</v>
      </c>
      <c r="S82" s="53">
        <v>0</v>
      </c>
      <c r="T82" s="52">
        <v>0</v>
      </c>
      <c r="U82" s="52">
        <v>0</v>
      </c>
      <c r="V82" s="53">
        <v>0</v>
      </c>
      <c r="W82" s="52">
        <v>0</v>
      </c>
      <c r="X82" s="52">
        <v>0</v>
      </c>
      <c r="Y82" s="53">
        <v>0</v>
      </c>
      <c r="Z82" s="73">
        <v>0</v>
      </c>
      <c r="AA82" s="73">
        <v>0</v>
      </c>
      <c r="AB82" s="74">
        <v>0</v>
      </c>
      <c r="AC82" s="71">
        <v>0</v>
      </c>
      <c r="AD82" s="73">
        <v>0</v>
      </c>
      <c r="AE82" s="73">
        <v>0</v>
      </c>
      <c r="AF82" s="53">
        <f t="shared" si="290"/>
        <v>0</v>
      </c>
      <c r="AG82" s="14">
        <f t="shared" si="291"/>
        <v>0</v>
      </c>
      <c r="AH82" s="14">
        <f t="shared" si="291"/>
        <v>0</v>
      </c>
      <c r="AI82" s="53">
        <f t="shared" si="292"/>
        <v>0</v>
      </c>
      <c r="AJ82" s="14">
        <f t="shared" si="293"/>
        <v>0</v>
      </c>
      <c r="AK82" s="14">
        <f t="shared" si="293"/>
        <v>0</v>
      </c>
      <c r="AL82" s="53">
        <v>0</v>
      </c>
      <c r="AM82" s="73">
        <v>0</v>
      </c>
      <c r="AN82" s="73">
        <v>0</v>
      </c>
      <c r="AO82" s="53">
        <v>0</v>
      </c>
      <c r="AP82" s="73">
        <v>0</v>
      </c>
      <c r="AQ82" s="73">
        <v>0</v>
      </c>
      <c r="AR82" s="53">
        <v>0</v>
      </c>
      <c r="AS82" s="73">
        <v>0</v>
      </c>
      <c r="AT82" s="73">
        <v>0</v>
      </c>
      <c r="AU82" s="74">
        <v>0</v>
      </c>
      <c r="AV82" s="71">
        <v>0</v>
      </c>
      <c r="AW82" s="73">
        <v>0</v>
      </c>
      <c r="AX82" s="53">
        <f t="shared" si="294"/>
        <v>0</v>
      </c>
      <c r="AY82" s="14">
        <f t="shared" si="295"/>
        <v>0</v>
      </c>
      <c r="AZ82" s="53">
        <f t="shared" si="296"/>
        <v>0</v>
      </c>
      <c r="BA82" s="14">
        <f t="shared" si="297"/>
        <v>0</v>
      </c>
      <c r="BB82" s="53">
        <v>0</v>
      </c>
      <c r="BC82" s="73">
        <v>0</v>
      </c>
      <c r="BD82" s="53">
        <v>0</v>
      </c>
      <c r="BE82" s="73">
        <v>0</v>
      </c>
      <c r="BF82" s="53">
        <v>0</v>
      </c>
      <c r="BG82" s="74">
        <v>0</v>
      </c>
      <c r="BH82" s="71">
        <v>0</v>
      </c>
      <c r="BI82" s="52">
        <v>0</v>
      </c>
      <c r="BJ82" s="53">
        <f t="shared" si="298"/>
        <v>0</v>
      </c>
      <c r="BK82" s="14">
        <f t="shared" si="299"/>
        <v>0</v>
      </c>
      <c r="BL82" s="53">
        <f t="shared" si="300"/>
        <v>0</v>
      </c>
      <c r="BM82" s="14">
        <f t="shared" si="301"/>
        <v>0</v>
      </c>
      <c r="BN82" s="53">
        <v>0</v>
      </c>
      <c r="BO82" s="52">
        <v>0</v>
      </c>
      <c r="BP82" s="53">
        <v>0</v>
      </c>
      <c r="BQ82" s="52">
        <v>0</v>
      </c>
      <c r="BR82" s="53">
        <v>0</v>
      </c>
      <c r="BS82" s="54">
        <v>0</v>
      </c>
      <c r="BT82" s="72"/>
    </row>
    <row r="83" spans="1:72">
      <c r="A83" s="62" t="s">
        <v>96</v>
      </c>
      <c r="B83" s="55">
        <f>B84</f>
        <v>0</v>
      </c>
      <c r="C83" s="17">
        <f t="shared" ref="C83:BN83" si="302">C84</f>
        <v>0</v>
      </c>
      <c r="D83" s="17">
        <f t="shared" si="302"/>
        <v>0</v>
      </c>
      <c r="E83" s="17">
        <f t="shared" si="302"/>
        <v>0</v>
      </c>
      <c r="F83" s="17">
        <f t="shared" si="302"/>
        <v>0</v>
      </c>
      <c r="G83" s="17">
        <f t="shared" si="302"/>
        <v>0</v>
      </c>
      <c r="H83" s="17">
        <f t="shared" si="302"/>
        <v>0</v>
      </c>
      <c r="I83" s="56">
        <f t="shared" si="302"/>
        <v>0</v>
      </c>
      <c r="J83" s="63">
        <f t="shared" si="302"/>
        <v>0</v>
      </c>
      <c r="K83" s="17">
        <f t="shared" si="302"/>
        <v>0</v>
      </c>
      <c r="L83" s="17">
        <f t="shared" si="302"/>
        <v>0</v>
      </c>
      <c r="M83" s="17">
        <f t="shared" si="302"/>
        <v>0</v>
      </c>
      <c r="N83" s="17">
        <f t="shared" si="302"/>
        <v>0</v>
      </c>
      <c r="O83" s="17">
        <f t="shared" si="302"/>
        <v>0</v>
      </c>
      <c r="P83" s="17">
        <f t="shared" si="302"/>
        <v>0</v>
      </c>
      <c r="Q83" s="17">
        <f t="shared" si="302"/>
        <v>0</v>
      </c>
      <c r="R83" s="17">
        <f t="shared" si="302"/>
        <v>0</v>
      </c>
      <c r="S83" s="17">
        <f t="shared" si="302"/>
        <v>0</v>
      </c>
      <c r="T83" s="17">
        <f t="shared" si="302"/>
        <v>0</v>
      </c>
      <c r="U83" s="17">
        <f t="shared" si="302"/>
        <v>0</v>
      </c>
      <c r="V83" s="17">
        <f t="shared" si="302"/>
        <v>0</v>
      </c>
      <c r="W83" s="17">
        <f t="shared" si="302"/>
        <v>0</v>
      </c>
      <c r="X83" s="17">
        <f t="shared" si="302"/>
        <v>0</v>
      </c>
      <c r="Y83" s="17">
        <f t="shared" si="302"/>
        <v>0</v>
      </c>
      <c r="Z83" s="17">
        <f t="shared" si="302"/>
        <v>0</v>
      </c>
      <c r="AA83" s="17">
        <f t="shared" si="302"/>
        <v>0</v>
      </c>
      <c r="AB83" s="56">
        <f t="shared" si="302"/>
        <v>0</v>
      </c>
      <c r="AC83" s="63">
        <f t="shared" si="302"/>
        <v>0</v>
      </c>
      <c r="AD83" s="17">
        <f t="shared" si="302"/>
        <v>0</v>
      </c>
      <c r="AE83" s="17">
        <f t="shared" si="302"/>
        <v>0</v>
      </c>
      <c r="AF83" s="17">
        <f t="shared" si="302"/>
        <v>0</v>
      </c>
      <c r="AG83" s="17">
        <f t="shared" si="302"/>
        <v>0</v>
      </c>
      <c r="AH83" s="17">
        <f t="shared" si="302"/>
        <v>0</v>
      </c>
      <c r="AI83" s="17">
        <f t="shared" si="302"/>
        <v>0</v>
      </c>
      <c r="AJ83" s="17">
        <f t="shared" si="302"/>
        <v>0</v>
      </c>
      <c r="AK83" s="17">
        <f t="shared" si="302"/>
        <v>0</v>
      </c>
      <c r="AL83" s="17">
        <f t="shared" si="302"/>
        <v>0</v>
      </c>
      <c r="AM83" s="17">
        <f t="shared" si="302"/>
        <v>0</v>
      </c>
      <c r="AN83" s="17">
        <f t="shared" si="302"/>
        <v>0</v>
      </c>
      <c r="AO83" s="17">
        <f t="shared" si="302"/>
        <v>0</v>
      </c>
      <c r="AP83" s="17">
        <f t="shared" si="302"/>
        <v>0</v>
      </c>
      <c r="AQ83" s="17">
        <f t="shared" si="302"/>
        <v>0</v>
      </c>
      <c r="AR83" s="17">
        <f t="shared" si="302"/>
        <v>0</v>
      </c>
      <c r="AS83" s="17">
        <f t="shared" si="302"/>
        <v>0</v>
      </c>
      <c r="AT83" s="17">
        <f t="shared" si="302"/>
        <v>0</v>
      </c>
      <c r="AU83" s="56">
        <f t="shared" si="302"/>
        <v>0</v>
      </c>
      <c r="AV83" s="63">
        <f t="shared" si="302"/>
        <v>0</v>
      </c>
      <c r="AW83" s="17">
        <f t="shared" si="302"/>
        <v>0</v>
      </c>
      <c r="AX83" s="17">
        <f t="shared" si="302"/>
        <v>0</v>
      </c>
      <c r="AY83" s="17">
        <f t="shared" si="302"/>
        <v>0</v>
      </c>
      <c r="AZ83" s="17">
        <f t="shared" si="302"/>
        <v>0</v>
      </c>
      <c r="BA83" s="17">
        <f t="shared" si="302"/>
        <v>0</v>
      </c>
      <c r="BB83" s="17">
        <f t="shared" si="302"/>
        <v>0</v>
      </c>
      <c r="BC83" s="17">
        <f t="shared" si="302"/>
        <v>0</v>
      </c>
      <c r="BD83" s="17">
        <f t="shared" si="302"/>
        <v>0</v>
      </c>
      <c r="BE83" s="17">
        <f t="shared" si="302"/>
        <v>0</v>
      </c>
      <c r="BF83" s="17">
        <f t="shared" si="302"/>
        <v>0</v>
      </c>
      <c r="BG83" s="56">
        <f t="shared" si="302"/>
        <v>0</v>
      </c>
      <c r="BH83" s="63">
        <f t="shared" si="302"/>
        <v>0</v>
      </c>
      <c r="BI83" s="17">
        <f t="shared" si="302"/>
        <v>0</v>
      </c>
      <c r="BJ83" s="17">
        <f t="shared" si="302"/>
        <v>0</v>
      </c>
      <c r="BK83" s="17">
        <f t="shared" si="302"/>
        <v>0</v>
      </c>
      <c r="BL83" s="17">
        <f t="shared" si="302"/>
        <v>0</v>
      </c>
      <c r="BM83" s="17">
        <f t="shared" si="302"/>
        <v>0</v>
      </c>
      <c r="BN83" s="17">
        <f t="shared" si="302"/>
        <v>0</v>
      </c>
      <c r="BO83" s="17">
        <f t="shared" ref="BO83:BS83" si="303">BO84</f>
        <v>0</v>
      </c>
      <c r="BP83" s="17">
        <f t="shared" si="303"/>
        <v>0</v>
      </c>
      <c r="BQ83" s="17">
        <f t="shared" si="303"/>
        <v>0</v>
      </c>
      <c r="BR83" s="17">
        <f t="shared" si="303"/>
        <v>0</v>
      </c>
      <c r="BS83" s="56">
        <f t="shared" si="303"/>
        <v>0</v>
      </c>
      <c r="BT83" s="64"/>
    </row>
    <row r="84" spans="1:72">
      <c r="A84" s="65" t="s">
        <v>97</v>
      </c>
      <c r="B84" s="47">
        <f>B85+B89</f>
        <v>0</v>
      </c>
      <c r="C84" s="10">
        <f t="shared" ref="C84:BN84" si="304">C85+C89</f>
        <v>0</v>
      </c>
      <c r="D84" s="10">
        <f t="shared" si="304"/>
        <v>0</v>
      </c>
      <c r="E84" s="10">
        <f t="shared" si="304"/>
        <v>0</v>
      </c>
      <c r="F84" s="10">
        <f t="shared" si="304"/>
        <v>0</v>
      </c>
      <c r="G84" s="10">
        <f t="shared" si="304"/>
        <v>0</v>
      </c>
      <c r="H84" s="10">
        <f t="shared" si="304"/>
        <v>0</v>
      </c>
      <c r="I84" s="48">
        <f t="shared" si="304"/>
        <v>0</v>
      </c>
      <c r="J84" s="66">
        <f t="shared" si="304"/>
        <v>0</v>
      </c>
      <c r="K84" s="10">
        <f t="shared" si="304"/>
        <v>0</v>
      </c>
      <c r="L84" s="10">
        <f t="shared" si="304"/>
        <v>0</v>
      </c>
      <c r="M84" s="10">
        <f t="shared" si="304"/>
        <v>0</v>
      </c>
      <c r="N84" s="10">
        <f t="shared" si="304"/>
        <v>0</v>
      </c>
      <c r="O84" s="10">
        <f t="shared" si="304"/>
        <v>0</v>
      </c>
      <c r="P84" s="10">
        <f t="shared" si="304"/>
        <v>0</v>
      </c>
      <c r="Q84" s="10">
        <f t="shared" si="304"/>
        <v>0</v>
      </c>
      <c r="R84" s="10">
        <f t="shared" si="304"/>
        <v>0</v>
      </c>
      <c r="S84" s="10">
        <f t="shared" si="304"/>
        <v>0</v>
      </c>
      <c r="T84" s="10">
        <f t="shared" si="304"/>
        <v>0</v>
      </c>
      <c r="U84" s="10">
        <f t="shared" si="304"/>
        <v>0</v>
      </c>
      <c r="V84" s="10">
        <f t="shared" si="304"/>
        <v>0</v>
      </c>
      <c r="W84" s="10">
        <f t="shared" si="304"/>
        <v>0</v>
      </c>
      <c r="X84" s="10">
        <f t="shared" si="304"/>
        <v>0</v>
      </c>
      <c r="Y84" s="10">
        <f t="shared" si="304"/>
        <v>0</v>
      </c>
      <c r="Z84" s="10">
        <f t="shared" si="304"/>
        <v>0</v>
      </c>
      <c r="AA84" s="10">
        <f t="shared" si="304"/>
        <v>0</v>
      </c>
      <c r="AB84" s="48">
        <f t="shared" si="304"/>
        <v>0</v>
      </c>
      <c r="AC84" s="66">
        <f t="shared" si="304"/>
        <v>0</v>
      </c>
      <c r="AD84" s="10">
        <f t="shared" si="304"/>
        <v>0</v>
      </c>
      <c r="AE84" s="10">
        <f t="shared" si="304"/>
        <v>0</v>
      </c>
      <c r="AF84" s="10">
        <f t="shared" si="304"/>
        <v>0</v>
      </c>
      <c r="AG84" s="10">
        <f t="shared" si="304"/>
        <v>0</v>
      </c>
      <c r="AH84" s="10">
        <f t="shared" si="304"/>
        <v>0</v>
      </c>
      <c r="AI84" s="10">
        <f t="shared" si="304"/>
        <v>0</v>
      </c>
      <c r="AJ84" s="10">
        <f t="shared" si="304"/>
        <v>0</v>
      </c>
      <c r="AK84" s="10">
        <f t="shared" si="304"/>
        <v>0</v>
      </c>
      <c r="AL84" s="10">
        <f t="shared" si="304"/>
        <v>0</v>
      </c>
      <c r="AM84" s="10">
        <f t="shared" si="304"/>
        <v>0</v>
      </c>
      <c r="AN84" s="10">
        <f t="shared" si="304"/>
        <v>0</v>
      </c>
      <c r="AO84" s="10">
        <f t="shared" si="304"/>
        <v>0</v>
      </c>
      <c r="AP84" s="10">
        <f t="shared" si="304"/>
        <v>0</v>
      </c>
      <c r="AQ84" s="10">
        <f t="shared" si="304"/>
        <v>0</v>
      </c>
      <c r="AR84" s="10">
        <f t="shared" si="304"/>
        <v>0</v>
      </c>
      <c r="AS84" s="10">
        <f t="shared" si="304"/>
        <v>0</v>
      </c>
      <c r="AT84" s="10">
        <f t="shared" si="304"/>
        <v>0</v>
      </c>
      <c r="AU84" s="48">
        <f t="shared" si="304"/>
        <v>0</v>
      </c>
      <c r="AV84" s="66">
        <f t="shared" si="304"/>
        <v>0</v>
      </c>
      <c r="AW84" s="10">
        <f t="shared" si="304"/>
        <v>0</v>
      </c>
      <c r="AX84" s="10">
        <f t="shared" si="304"/>
        <v>0</v>
      </c>
      <c r="AY84" s="10">
        <f t="shared" si="304"/>
        <v>0</v>
      </c>
      <c r="AZ84" s="10">
        <f t="shared" si="304"/>
        <v>0</v>
      </c>
      <c r="BA84" s="10">
        <f t="shared" si="304"/>
        <v>0</v>
      </c>
      <c r="BB84" s="10">
        <f t="shared" si="304"/>
        <v>0</v>
      </c>
      <c r="BC84" s="10">
        <f t="shared" si="304"/>
        <v>0</v>
      </c>
      <c r="BD84" s="10">
        <f t="shared" si="304"/>
        <v>0</v>
      </c>
      <c r="BE84" s="10">
        <f t="shared" si="304"/>
        <v>0</v>
      </c>
      <c r="BF84" s="10">
        <f t="shared" si="304"/>
        <v>0</v>
      </c>
      <c r="BG84" s="48">
        <f t="shared" si="304"/>
        <v>0</v>
      </c>
      <c r="BH84" s="66">
        <f t="shared" si="304"/>
        <v>0</v>
      </c>
      <c r="BI84" s="10">
        <f t="shared" si="304"/>
        <v>0</v>
      </c>
      <c r="BJ84" s="10">
        <f t="shared" si="304"/>
        <v>0</v>
      </c>
      <c r="BK84" s="10">
        <f t="shared" si="304"/>
        <v>0</v>
      </c>
      <c r="BL84" s="10">
        <f t="shared" si="304"/>
        <v>0</v>
      </c>
      <c r="BM84" s="10">
        <f t="shared" si="304"/>
        <v>0</v>
      </c>
      <c r="BN84" s="10">
        <f t="shared" si="304"/>
        <v>0</v>
      </c>
      <c r="BO84" s="10">
        <f t="shared" ref="BO84:BS84" si="305">BO85+BO89</f>
        <v>0</v>
      </c>
      <c r="BP84" s="10">
        <f t="shared" si="305"/>
        <v>0</v>
      </c>
      <c r="BQ84" s="10">
        <f t="shared" si="305"/>
        <v>0</v>
      </c>
      <c r="BR84" s="10">
        <f t="shared" si="305"/>
        <v>0</v>
      </c>
      <c r="BS84" s="48">
        <f t="shared" si="305"/>
        <v>0</v>
      </c>
      <c r="BT84" s="67"/>
    </row>
    <row r="85" spans="1:72" ht="30">
      <c r="A85" s="68" t="s">
        <v>98</v>
      </c>
      <c r="B85" s="49">
        <f>SUM(B86:B88)</f>
        <v>0</v>
      </c>
      <c r="C85" s="12">
        <f t="shared" ref="C85:BN85" si="306">SUM(C86:C88)</f>
        <v>0</v>
      </c>
      <c r="D85" s="12">
        <f t="shared" si="306"/>
        <v>0</v>
      </c>
      <c r="E85" s="12">
        <f t="shared" si="306"/>
        <v>0</v>
      </c>
      <c r="F85" s="12">
        <f t="shared" si="306"/>
        <v>0</v>
      </c>
      <c r="G85" s="12">
        <f t="shared" si="306"/>
        <v>0</v>
      </c>
      <c r="H85" s="12">
        <f t="shared" si="306"/>
        <v>0</v>
      </c>
      <c r="I85" s="50">
        <f t="shared" si="306"/>
        <v>0</v>
      </c>
      <c r="J85" s="69">
        <f t="shared" si="306"/>
        <v>0</v>
      </c>
      <c r="K85" s="12">
        <f t="shared" si="306"/>
        <v>0</v>
      </c>
      <c r="L85" s="12">
        <f t="shared" si="306"/>
        <v>0</v>
      </c>
      <c r="M85" s="12">
        <f t="shared" si="306"/>
        <v>0</v>
      </c>
      <c r="N85" s="12">
        <f t="shared" si="306"/>
        <v>0</v>
      </c>
      <c r="O85" s="12">
        <f t="shared" si="306"/>
        <v>0</v>
      </c>
      <c r="P85" s="12">
        <f t="shared" si="306"/>
        <v>0</v>
      </c>
      <c r="Q85" s="12">
        <f t="shared" si="306"/>
        <v>0</v>
      </c>
      <c r="R85" s="12">
        <f t="shared" si="306"/>
        <v>0</v>
      </c>
      <c r="S85" s="12">
        <f t="shared" si="306"/>
        <v>0</v>
      </c>
      <c r="T85" s="12">
        <f t="shared" si="306"/>
        <v>0</v>
      </c>
      <c r="U85" s="12">
        <f t="shared" si="306"/>
        <v>0</v>
      </c>
      <c r="V85" s="12">
        <f t="shared" si="306"/>
        <v>0</v>
      </c>
      <c r="W85" s="12">
        <f t="shared" si="306"/>
        <v>0</v>
      </c>
      <c r="X85" s="12">
        <f t="shared" si="306"/>
        <v>0</v>
      </c>
      <c r="Y85" s="12">
        <f t="shared" si="306"/>
        <v>0</v>
      </c>
      <c r="Z85" s="12">
        <f t="shared" si="306"/>
        <v>0</v>
      </c>
      <c r="AA85" s="12">
        <f t="shared" si="306"/>
        <v>0</v>
      </c>
      <c r="AB85" s="50">
        <f t="shared" si="306"/>
        <v>0</v>
      </c>
      <c r="AC85" s="69">
        <f t="shared" si="306"/>
        <v>0</v>
      </c>
      <c r="AD85" s="12">
        <f t="shared" si="306"/>
        <v>0</v>
      </c>
      <c r="AE85" s="12">
        <f t="shared" si="306"/>
        <v>0</v>
      </c>
      <c r="AF85" s="12">
        <f t="shared" si="306"/>
        <v>0</v>
      </c>
      <c r="AG85" s="12">
        <f t="shared" si="306"/>
        <v>0</v>
      </c>
      <c r="AH85" s="12">
        <f t="shared" si="306"/>
        <v>0</v>
      </c>
      <c r="AI85" s="12">
        <f t="shared" si="306"/>
        <v>0</v>
      </c>
      <c r="AJ85" s="12">
        <f t="shared" si="306"/>
        <v>0</v>
      </c>
      <c r="AK85" s="12">
        <f t="shared" si="306"/>
        <v>0</v>
      </c>
      <c r="AL85" s="12">
        <f t="shared" si="306"/>
        <v>0</v>
      </c>
      <c r="AM85" s="12">
        <f t="shared" si="306"/>
        <v>0</v>
      </c>
      <c r="AN85" s="12">
        <f t="shared" si="306"/>
        <v>0</v>
      </c>
      <c r="AO85" s="12">
        <f t="shared" si="306"/>
        <v>0</v>
      </c>
      <c r="AP85" s="12">
        <f t="shared" si="306"/>
        <v>0</v>
      </c>
      <c r="AQ85" s="12">
        <f t="shared" si="306"/>
        <v>0</v>
      </c>
      <c r="AR85" s="12">
        <f t="shared" si="306"/>
        <v>0</v>
      </c>
      <c r="AS85" s="12">
        <f t="shared" si="306"/>
        <v>0</v>
      </c>
      <c r="AT85" s="12">
        <f t="shared" si="306"/>
        <v>0</v>
      </c>
      <c r="AU85" s="50">
        <f t="shared" si="306"/>
        <v>0</v>
      </c>
      <c r="AV85" s="69">
        <f t="shared" si="306"/>
        <v>0</v>
      </c>
      <c r="AW85" s="12">
        <f t="shared" si="306"/>
        <v>0</v>
      </c>
      <c r="AX85" s="12">
        <f t="shared" si="306"/>
        <v>0</v>
      </c>
      <c r="AY85" s="12">
        <f t="shared" si="306"/>
        <v>0</v>
      </c>
      <c r="AZ85" s="12">
        <f t="shared" si="306"/>
        <v>0</v>
      </c>
      <c r="BA85" s="12">
        <f t="shared" si="306"/>
        <v>0</v>
      </c>
      <c r="BB85" s="12">
        <f t="shared" si="306"/>
        <v>0</v>
      </c>
      <c r="BC85" s="12">
        <f t="shared" si="306"/>
        <v>0</v>
      </c>
      <c r="BD85" s="12">
        <f t="shared" si="306"/>
        <v>0</v>
      </c>
      <c r="BE85" s="12">
        <f t="shared" si="306"/>
        <v>0</v>
      </c>
      <c r="BF85" s="12">
        <f t="shared" si="306"/>
        <v>0</v>
      </c>
      <c r="BG85" s="50">
        <f t="shared" si="306"/>
        <v>0</v>
      </c>
      <c r="BH85" s="69">
        <f t="shared" si="306"/>
        <v>0</v>
      </c>
      <c r="BI85" s="12">
        <f t="shared" si="306"/>
        <v>0</v>
      </c>
      <c r="BJ85" s="12">
        <f t="shared" si="306"/>
        <v>0</v>
      </c>
      <c r="BK85" s="12">
        <f t="shared" si="306"/>
        <v>0</v>
      </c>
      <c r="BL85" s="12">
        <f t="shared" si="306"/>
        <v>0</v>
      </c>
      <c r="BM85" s="12">
        <f t="shared" si="306"/>
        <v>0</v>
      </c>
      <c r="BN85" s="12">
        <f t="shared" si="306"/>
        <v>0</v>
      </c>
      <c r="BO85" s="12">
        <f t="shared" ref="BO85:BS85" si="307">SUM(BO86:BO88)</f>
        <v>0</v>
      </c>
      <c r="BP85" s="12">
        <f t="shared" si="307"/>
        <v>0</v>
      </c>
      <c r="BQ85" s="12">
        <f t="shared" si="307"/>
        <v>0</v>
      </c>
      <c r="BR85" s="12">
        <f t="shared" si="307"/>
        <v>0</v>
      </c>
      <c r="BS85" s="50">
        <f t="shared" si="307"/>
        <v>0</v>
      </c>
      <c r="BT85" s="67"/>
    </row>
    <row r="86" spans="1:72" ht="42.75">
      <c r="A86" s="70" t="s">
        <v>99</v>
      </c>
      <c r="B86" s="51">
        <f t="shared" ref="B86:B88" si="308">C86+D86</f>
        <v>0</v>
      </c>
      <c r="C86" s="14">
        <f t="shared" ref="C86:C88" si="309">J86+AC86+AV86+BH86</f>
        <v>0</v>
      </c>
      <c r="D86" s="14">
        <f t="shared" ref="D86:D88" si="310">E86+H86</f>
        <v>0</v>
      </c>
      <c r="E86" s="14">
        <f t="shared" ref="E86:E88" si="311">F86+G86</f>
        <v>0</v>
      </c>
      <c r="F86" s="14">
        <f t="shared" ref="F86:F88" si="312">S86+AL86+BB86+BN86</f>
        <v>0</v>
      </c>
      <c r="G86" s="14">
        <f t="shared" ref="G86:G88" si="313">V86+AO86+BD86+BP86</f>
        <v>0</v>
      </c>
      <c r="H86" s="14">
        <f t="shared" ref="H86:H88" si="314">Y86+AR86+BF86+BR86</f>
        <v>0</v>
      </c>
      <c r="I86" s="57">
        <f t="shared" ref="I86:I88" si="315">AB86+AU86</f>
        <v>0</v>
      </c>
      <c r="J86" s="71">
        <v>0</v>
      </c>
      <c r="K86" s="52">
        <v>0</v>
      </c>
      <c r="L86" s="52">
        <v>0</v>
      </c>
      <c r="M86" s="53">
        <f t="shared" ref="M86:M88" si="316">N86+O86</f>
        <v>0</v>
      </c>
      <c r="N86" s="14">
        <f t="shared" ref="N86:O88" si="317">Q86+Z86</f>
        <v>0</v>
      </c>
      <c r="O86" s="14">
        <f t="shared" si="317"/>
        <v>0</v>
      </c>
      <c r="P86" s="53">
        <f t="shared" ref="P86:P88" si="318">Q86+R86</f>
        <v>0</v>
      </c>
      <c r="Q86" s="14">
        <f t="shared" ref="Q86:R88" si="319">T86+W86</f>
        <v>0</v>
      </c>
      <c r="R86" s="14">
        <f t="shared" si="319"/>
        <v>0</v>
      </c>
      <c r="S86" s="53">
        <v>0</v>
      </c>
      <c r="T86" s="52">
        <v>0</v>
      </c>
      <c r="U86" s="52">
        <v>0</v>
      </c>
      <c r="V86" s="53">
        <v>0</v>
      </c>
      <c r="W86" s="52">
        <v>0</v>
      </c>
      <c r="X86" s="52">
        <v>0</v>
      </c>
      <c r="Y86" s="53">
        <v>0</v>
      </c>
      <c r="Z86" s="73">
        <v>0</v>
      </c>
      <c r="AA86" s="73">
        <v>0</v>
      </c>
      <c r="AB86" s="74">
        <v>0</v>
      </c>
      <c r="AC86" s="71">
        <v>0</v>
      </c>
      <c r="AD86" s="73">
        <v>0</v>
      </c>
      <c r="AE86" s="73">
        <v>0</v>
      </c>
      <c r="AF86" s="53">
        <f t="shared" ref="AF86:AF88" si="320">AG86+AH86</f>
        <v>0</v>
      </c>
      <c r="AG86" s="14">
        <f t="shared" ref="AG86:AH88" si="321">AJ86+AS86</f>
        <v>0</v>
      </c>
      <c r="AH86" s="14">
        <f t="shared" si="321"/>
        <v>0</v>
      </c>
      <c r="AI86" s="53">
        <f t="shared" ref="AI86:AI88" si="322">AJ86+AK86</f>
        <v>0</v>
      </c>
      <c r="AJ86" s="14">
        <f t="shared" ref="AJ86:AK88" si="323">AM86+AP86</f>
        <v>0</v>
      </c>
      <c r="AK86" s="14">
        <f t="shared" si="323"/>
        <v>0</v>
      </c>
      <c r="AL86" s="53">
        <v>0</v>
      </c>
      <c r="AM86" s="73">
        <v>0</v>
      </c>
      <c r="AN86" s="73">
        <v>0</v>
      </c>
      <c r="AO86" s="53">
        <v>0</v>
      </c>
      <c r="AP86" s="73">
        <v>0</v>
      </c>
      <c r="AQ86" s="73">
        <v>0</v>
      </c>
      <c r="AR86" s="53">
        <v>0</v>
      </c>
      <c r="AS86" s="73">
        <v>0</v>
      </c>
      <c r="AT86" s="73">
        <v>0</v>
      </c>
      <c r="AU86" s="74">
        <v>0</v>
      </c>
      <c r="AV86" s="71">
        <v>0</v>
      </c>
      <c r="AW86" s="73">
        <v>0</v>
      </c>
      <c r="AX86" s="53">
        <f t="shared" ref="AX86:AX88" si="324">AY86</f>
        <v>0</v>
      </c>
      <c r="AY86" s="14">
        <f t="shared" ref="AY86:AY88" si="325">BA86+BG86</f>
        <v>0</v>
      </c>
      <c r="AZ86" s="53">
        <f t="shared" ref="AZ86:AZ88" si="326">BA86</f>
        <v>0</v>
      </c>
      <c r="BA86" s="14">
        <f t="shared" ref="BA86:BA88" si="327">BC86+BE86</f>
        <v>0</v>
      </c>
      <c r="BB86" s="53">
        <v>0</v>
      </c>
      <c r="BC86" s="73">
        <v>0</v>
      </c>
      <c r="BD86" s="53">
        <v>0</v>
      </c>
      <c r="BE86" s="73">
        <v>0</v>
      </c>
      <c r="BF86" s="53">
        <v>0</v>
      </c>
      <c r="BG86" s="74">
        <v>0</v>
      </c>
      <c r="BH86" s="71">
        <v>0</v>
      </c>
      <c r="BI86" s="52">
        <v>0</v>
      </c>
      <c r="BJ86" s="53">
        <f t="shared" ref="BJ86:BJ88" si="328">BK86</f>
        <v>0</v>
      </c>
      <c r="BK86" s="14">
        <f t="shared" ref="BK86:BK88" si="329">BM86+BS86</f>
        <v>0</v>
      </c>
      <c r="BL86" s="53">
        <f t="shared" ref="BL86:BL88" si="330">BM86</f>
        <v>0</v>
      </c>
      <c r="BM86" s="14">
        <f t="shared" ref="BM86:BM88" si="331">BO86+BQ86</f>
        <v>0</v>
      </c>
      <c r="BN86" s="53">
        <v>0</v>
      </c>
      <c r="BO86" s="52">
        <v>0</v>
      </c>
      <c r="BP86" s="53">
        <v>0</v>
      </c>
      <c r="BQ86" s="52">
        <v>0</v>
      </c>
      <c r="BR86" s="53">
        <v>0</v>
      </c>
      <c r="BS86" s="54">
        <v>0</v>
      </c>
      <c r="BT86" s="72"/>
    </row>
    <row r="87" spans="1:72" ht="28.5">
      <c r="A87" s="70" t="s">
        <v>100</v>
      </c>
      <c r="B87" s="51">
        <f t="shared" si="308"/>
        <v>0</v>
      </c>
      <c r="C87" s="14">
        <f t="shared" si="309"/>
        <v>0</v>
      </c>
      <c r="D87" s="14">
        <f t="shared" si="310"/>
        <v>0</v>
      </c>
      <c r="E87" s="14">
        <f t="shared" si="311"/>
        <v>0</v>
      </c>
      <c r="F87" s="14">
        <f t="shared" si="312"/>
        <v>0</v>
      </c>
      <c r="G87" s="14">
        <f t="shared" si="313"/>
        <v>0</v>
      </c>
      <c r="H87" s="14">
        <f t="shared" si="314"/>
        <v>0</v>
      </c>
      <c r="I87" s="57">
        <f t="shared" si="315"/>
        <v>0</v>
      </c>
      <c r="J87" s="71">
        <v>0</v>
      </c>
      <c r="K87" s="52">
        <v>0</v>
      </c>
      <c r="L87" s="52">
        <v>0</v>
      </c>
      <c r="M87" s="53">
        <f t="shared" si="316"/>
        <v>0</v>
      </c>
      <c r="N87" s="14">
        <f t="shared" si="317"/>
        <v>0</v>
      </c>
      <c r="O87" s="14">
        <f t="shared" si="317"/>
        <v>0</v>
      </c>
      <c r="P87" s="53">
        <f t="shared" si="318"/>
        <v>0</v>
      </c>
      <c r="Q87" s="14">
        <f t="shared" si="319"/>
        <v>0</v>
      </c>
      <c r="R87" s="14">
        <f t="shared" si="319"/>
        <v>0</v>
      </c>
      <c r="S87" s="53">
        <v>0</v>
      </c>
      <c r="T87" s="52">
        <v>0</v>
      </c>
      <c r="U87" s="52">
        <v>0</v>
      </c>
      <c r="V87" s="53">
        <v>0</v>
      </c>
      <c r="W87" s="52">
        <v>0</v>
      </c>
      <c r="X87" s="52">
        <v>0</v>
      </c>
      <c r="Y87" s="53">
        <v>0</v>
      </c>
      <c r="Z87" s="73">
        <v>0</v>
      </c>
      <c r="AA87" s="73">
        <v>0</v>
      </c>
      <c r="AB87" s="74">
        <v>0</v>
      </c>
      <c r="AC87" s="71">
        <v>0</v>
      </c>
      <c r="AD87" s="73">
        <v>0</v>
      </c>
      <c r="AE87" s="73">
        <v>0</v>
      </c>
      <c r="AF87" s="53">
        <f t="shared" si="320"/>
        <v>0</v>
      </c>
      <c r="AG87" s="14">
        <f t="shared" si="321"/>
        <v>0</v>
      </c>
      <c r="AH87" s="14">
        <f t="shared" si="321"/>
        <v>0</v>
      </c>
      <c r="AI87" s="53">
        <f t="shared" si="322"/>
        <v>0</v>
      </c>
      <c r="AJ87" s="14">
        <f t="shared" si="323"/>
        <v>0</v>
      </c>
      <c r="AK87" s="14">
        <f t="shared" si="323"/>
        <v>0</v>
      </c>
      <c r="AL87" s="53">
        <v>0</v>
      </c>
      <c r="AM87" s="73">
        <v>0</v>
      </c>
      <c r="AN87" s="73">
        <v>0</v>
      </c>
      <c r="AO87" s="53">
        <v>0</v>
      </c>
      <c r="AP87" s="73">
        <v>0</v>
      </c>
      <c r="AQ87" s="73">
        <v>0</v>
      </c>
      <c r="AR87" s="53">
        <v>0</v>
      </c>
      <c r="AS87" s="73">
        <v>0</v>
      </c>
      <c r="AT87" s="73">
        <v>0</v>
      </c>
      <c r="AU87" s="74">
        <v>0</v>
      </c>
      <c r="AV87" s="71">
        <v>0</v>
      </c>
      <c r="AW87" s="73">
        <v>0</v>
      </c>
      <c r="AX87" s="53">
        <f t="shared" si="324"/>
        <v>0</v>
      </c>
      <c r="AY87" s="14">
        <f t="shared" si="325"/>
        <v>0</v>
      </c>
      <c r="AZ87" s="53">
        <f t="shared" si="326"/>
        <v>0</v>
      </c>
      <c r="BA87" s="14">
        <f t="shared" si="327"/>
        <v>0</v>
      </c>
      <c r="BB87" s="53">
        <v>0</v>
      </c>
      <c r="BC87" s="73">
        <v>0</v>
      </c>
      <c r="BD87" s="53">
        <v>0</v>
      </c>
      <c r="BE87" s="73">
        <v>0</v>
      </c>
      <c r="BF87" s="53">
        <v>0</v>
      </c>
      <c r="BG87" s="74">
        <v>0</v>
      </c>
      <c r="BH87" s="71">
        <v>0</v>
      </c>
      <c r="BI87" s="52">
        <v>0</v>
      </c>
      <c r="BJ87" s="53">
        <f t="shared" si="328"/>
        <v>0</v>
      </c>
      <c r="BK87" s="14">
        <f t="shared" si="329"/>
        <v>0</v>
      </c>
      <c r="BL87" s="53">
        <f t="shared" si="330"/>
        <v>0</v>
      </c>
      <c r="BM87" s="14">
        <f t="shared" si="331"/>
        <v>0</v>
      </c>
      <c r="BN87" s="53">
        <v>0</v>
      </c>
      <c r="BO87" s="52">
        <v>0</v>
      </c>
      <c r="BP87" s="53">
        <v>0</v>
      </c>
      <c r="BQ87" s="52">
        <v>0</v>
      </c>
      <c r="BR87" s="53">
        <v>0</v>
      </c>
      <c r="BS87" s="54">
        <v>0</v>
      </c>
      <c r="BT87" s="72"/>
    </row>
    <row r="88" spans="1:72" ht="28.5">
      <c r="A88" s="70" t="s">
        <v>101</v>
      </c>
      <c r="B88" s="51">
        <f t="shared" si="308"/>
        <v>0</v>
      </c>
      <c r="C88" s="14">
        <f t="shared" si="309"/>
        <v>0</v>
      </c>
      <c r="D88" s="14">
        <f t="shared" si="310"/>
        <v>0</v>
      </c>
      <c r="E88" s="14">
        <f t="shared" si="311"/>
        <v>0</v>
      </c>
      <c r="F88" s="14">
        <f t="shared" si="312"/>
        <v>0</v>
      </c>
      <c r="G88" s="14">
        <f t="shared" si="313"/>
        <v>0</v>
      </c>
      <c r="H88" s="14">
        <f t="shared" si="314"/>
        <v>0</v>
      </c>
      <c r="I88" s="57">
        <f t="shared" si="315"/>
        <v>0</v>
      </c>
      <c r="J88" s="71">
        <v>0</v>
      </c>
      <c r="K88" s="52">
        <v>0</v>
      </c>
      <c r="L88" s="52">
        <v>0</v>
      </c>
      <c r="M88" s="53">
        <f t="shared" si="316"/>
        <v>0</v>
      </c>
      <c r="N88" s="14">
        <f t="shared" si="317"/>
        <v>0</v>
      </c>
      <c r="O88" s="14">
        <f t="shared" si="317"/>
        <v>0</v>
      </c>
      <c r="P88" s="53">
        <f t="shared" si="318"/>
        <v>0</v>
      </c>
      <c r="Q88" s="14">
        <f t="shared" si="319"/>
        <v>0</v>
      </c>
      <c r="R88" s="14">
        <f t="shared" si="319"/>
        <v>0</v>
      </c>
      <c r="S88" s="53">
        <v>0</v>
      </c>
      <c r="T88" s="52">
        <v>0</v>
      </c>
      <c r="U88" s="52">
        <v>0</v>
      </c>
      <c r="V88" s="53">
        <v>0</v>
      </c>
      <c r="W88" s="52">
        <v>0</v>
      </c>
      <c r="X88" s="52">
        <v>0</v>
      </c>
      <c r="Y88" s="53">
        <v>0</v>
      </c>
      <c r="Z88" s="73">
        <v>0</v>
      </c>
      <c r="AA88" s="73">
        <v>0</v>
      </c>
      <c r="AB88" s="74">
        <v>0</v>
      </c>
      <c r="AC88" s="71">
        <v>0</v>
      </c>
      <c r="AD88" s="73">
        <v>0</v>
      </c>
      <c r="AE88" s="73">
        <v>0</v>
      </c>
      <c r="AF88" s="53">
        <f t="shared" si="320"/>
        <v>0</v>
      </c>
      <c r="AG88" s="14">
        <f t="shared" si="321"/>
        <v>0</v>
      </c>
      <c r="AH88" s="14">
        <f t="shared" si="321"/>
        <v>0</v>
      </c>
      <c r="AI88" s="53">
        <f t="shared" si="322"/>
        <v>0</v>
      </c>
      <c r="AJ88" s="14">
        <f t="shared" si="323"/>
        <v>0</v>
      </c>
      <c r="AK88" s="14">
        <f t="shared" si="323"/>
        <v>0</v>
      </c>
      <c r="AL88" s="53">
        <v>0</v>
      </c>
      <c r="AM88" s="73">
        <v>0</v>
      </c>
      <c r="AN88" s="73">
        <v>0</v>
      </c>
      <c r="AO88" s="53">
        <v>0</v>
      </c>
      <c r="AP88" s="73">
        <v>0</v>
      </c>
      <c r="AQ88" s="73">
        <v>0</v>
      </c>
      <c r="AR88" s="53">
        <v>0</v>
      </c>
      <c r="AS88" s="73">
        <v>0</v>
      </c>
      <c r="AT88" s="73">
        <v>0</v>
      </c>
      <c r="AU88" s="74">
        <v>0</v>
      </c>
      <c r="AV88" s="71">
        <v>0</v>
      </c>
      <c r="AW88" s="73">
        <v>0</v>
      </c>
      <c r="AX88" s="53">
        <f t="shared" si="324"/>
        <v>0</v>
      </c>
      <c r="AY88" s="14">
        <f t="shared" si="325"/>
        <v>0</v>
      </c>
      <c r="AZ88" s="53">
        <f t="shared" si="326"/>
        <v>0</v>
      </c>
      <c r="BA88" s="14">
        <f t="shared" si="327"/>
        <v>0</v>
      </c>
      <c r="BB88" s="53">
        <v>0</v>
      </c>
      <c r="BC88" s="73">
        <v>0</v>
      </c>
      <c r="BD88" s="53">
        <v>0</v>
      </c>
      <c r="BE88" s="73">
        <v>0</v>
      </c>
      <c r="BF88" s="53">
        <v>0</v>
      </c>
      <c r="BG88" s="74">
        <v>0</v>
      </c>
      <c r="BH88" s="71">
        <v>0</v>
      </c>
      <c r="BI88" s="52">
        <v>0</v>
      </c>
      <c r="BJ88" s="53">
        <f t="shared" si="328"/>
        <v>0</v>
      </c>
      <c r="BK88" s="14">
        <f t="shared" si="329"/>
        <v>0</v>
      </c>
      <c r="BL88" s="53">
        <f t="shared" si="330"/>
        <v>0</v>
      </c>
      <c r="BM88" s="14">
        <f t="shared" si="331"/>
        <v>0</v>
      </c>
      <c r="BN88" s="53">
        <v>0</v>
      </c>
      <c r="BO88" s="52">
        <v>0</v>
      </c>
      <c r="BP88" s="53">
        <v>0</v>
      </c>
      <c r="BQ88" s="52">
        <v>0</v>
      </c>
      <c r="BR88" s="53">
        <v>0</v>
      </c>
      <c r="BS88" s="54">
        <v>0</v>
      </c>
      <c r="BT88" s="72"/>
    </row>
    <row r="89" spans="1:72" ht="30">
      <c r="A89" s="68" t="s">
        <v>102</v>
      </c>
      <c r="B89" s="49">
        <f>SUM(B90:B93)</f>
        <v>0</v>
      </c>
      <c r="C89" s="12">
        <f t="shared" ref="C89:BN89" si="332">SUM(C90:C93)</f>
        <v>0</v>
      </c>
      <c r="D89" s="12">
        <f t="shared" si="332"/>
        <v>0</v>
      </c>
      <c r="E89" s="12">
        <f t="shared" si="332"/>
        <v>0</v>
      </c>
      <c r="F89" s="12">
        <f t="shared" si="332"/>
        <v>0</v>
      </c>
      <c r="G89" s="12">
        <f t="shared" si="332"/>
        <v>0</v>
      </c>
      <c r="H89" s="12">
        <f t="shared" si="332"/>
        <v>0</v>
      </c>
      <c r="I89" s="50">
        <f t="shared" si="332"/>
        <v>0</v>
      </c>
      <c r="J89" s="69">
        <f t="shared" si="332"/>
        <v>0</v>
      </c>
      <c r="K89" s="12">
        <f t="shared" si="332"/>
        <v>0</v>
      </c>
      <c r="L89" s="12">
        <f t="shared" si="332"/>
        <v>0</v>
      </c>
      <c r="M89" s="12">
        <f t="shared" si="332"/>
        <v>0</v>
      </c>
      <c r="N89" s="12">
        <f t="shared" si="332"/>
        <v>0</v>
      </c>
      <c r="O89" s="12">
        <f t="shared" si="332"/>
        <v>0</v>
      </c>
      <c r="P89" s="12">
        <f t="shared" si="332"/>
        <v>0</v>
      </c>
      <c r="Q89" s="12">
        <f t="shared" si="332"/>
        <v>0</v>
      </c>
      <c r="R89" s="12">
        <f t="shared" si="332"/>
        <v>0</v>
      </c>
      <c r="S89" s="12">
        <f t="shared" si="332"/>
        <v>0</v>
      </c>
      <c r="T89" s="12">
        <f t="shared" si="332"/>
        <v>0</v>
      </c>
      <c r="U89" s="12">
        <f t="shared" si="332"/>
        <v>0</v>
      </c>
      <c r="V89" s="12">
        <f t="shared" si="332"/>
        <v>0</v>
      </c>
      <c r="W89" s="12">
        <f t="shared" si="332"/>
        <v>0</v>
      </c>
      <c r="X89" s="12">
        <f t="shared" si="332"/>
        <v>0</v>
      </c>
      <c r="Y89" s="12">
        <f t="shared" si="332"/>
        <v>0</v>
      </c>
      <c r="Z89" s="12">
        <f t="shared" si="332"/>
        <v>0</v>
      </c>
      <c r="AA89" s="12">
        <f t="shared" si="332"/>
        <v>0</v>
      </c>
      <c r="AB89" s="50">
        <f t="shared" si="332"/>
        <v>0</v>
      </c>
      <c r="AC89" s="69">
        <f t="shared" si="332"/>
        <v>0</v>
      </c>
      <c r="AD89" s="12">
        <f t="shared" si="332"/>
        <v>0</v>
      </c>
      <c r="AE89" s="12">
        <f t="shared" si="332"/>
        <v>0</v>
      </c>
      <c r="AF89" s="12">
        <f t="shared" si="332"/>
        <v>0</v>
      </c>
      <c r="AG89" s="12">
        <f t="shared" si="332"/>
        <v>0</v>
      </c>
      <c r="AH89" s="12">
        <f t="shared" si="332"/>
        <v>0</v>
      </c>
      <c r="AI89" s="12">
        <f t="shared" si="332"/>
        <v>0</v>
      </c>
      <c r="AJ89" s="12">
        <f t="shared" si="332"/>
        <v>0</v>
      </c>
      <c r="AK89" s="12">
        <f t="shared" si="332"/>
        <v>0</v>
      </c>
      <c r="AL89" s="12">
        <f t="shared" si="332"/>
        <v>0</v>
      </c>
      <c r="AM89" s="12">
        <f t="shared" si="332"/>
        <v>0</v>
      </c>
      <c r="AN89" s="12">
        <f t="shared" si="332"/>
        <v>0</v>
      </c>
      <c r="AO89" s="12">
        <f t="shared" si="332"/>
        <v>0</v>
      </c>
      <c r="AP89" s="12">
        <f t="shared" si="332"/>
        <v>0</v>
      </c>
      <c r="AQ89" s="12">
        <f t="shared" si="332"/>
        <v>0</v>
      </c>
      <c r="AR89" s="12">
        <f t="shared" si="332"/>
        <v>0</v>
      </c>
      <c r="AS89" s="12">
        <f t="shared" si="332"/>
        <v>0</v>
      </c>
      <c r="AT89" s="12">
        <f t="shared" si="332"/>
        <v>0</v>
      </c>
      <c r="AU89" s="50">
        <f t="shared" si="332"/>
        <v>0</v>
      </c>
      <c r="AV89" s="69">
        <f t="shared" si="332"/>
        <v>0</v>
      </c>
      <c r="AW89" s="12">
        <f t="shared" si="332"/>
        <v>0</v>
      </c>
      <c r="AX89" s="12">
        <f t="shared" si="332"/>
        <v>0</v>
      </c>
      <c r="AY89" s="12">
        <f t="shared" si="332"/>
        <v>0</v>
      </c>
      <c r="AZ89" s="12">
        <f t="shared" si="332"/>
        <v>0</v>
      </c>
      <c r="BA89" s="12">
        <f t="shared" si="332"/>
        <v>0</v>
      </c>
      <c r="BB89" s="12">
        <f t="shared" si="332"/>
        <v>0</v>
      </c>
      <c r="BC89" s="12">
        <f t="shared" si="332"/>
        <v>0</v>
      </c>
      <c r="BD89" s="12">
        <f t="shared" si="332"/>
        <v>0</v>
      </c>
      <c r="BE89" s="12">
        <f t="shared" si="332"/>
        <v>0</v>
      </c>
      <c r="BF89" s="12">
        <f t="shared" si="332"/>
        <v>0</v>
      </c>
      <c r="BG89" s="50">
        <f t="shared" si="332"/>
        <v>0</v>
      </c>
      <c r="BH89" s="69">
        <f t="shared" si="332"/>
        <v>0</v>
      </c>
      <c r="BI89" s="12">
        <f t="shared" si="332"/>
        <v>0</v>
      </c>
      <c r="BJ89" s="12">
        <f t="shared" si="332"/>
        <v>0</v>
      </c>
      <c r="BK89" s="12">
        <f t="shared" si="332"/>
        <v>0</v>
      </c>
      <c r="BL89" s="12">
        <f t="shared" si="332"/>
        <v>0</v>
      </c>
      <c r="BM89" s="12">
        <f t="shared" si="332"/>
        <v>0</v>
      </c>
      <c r="BN89" s="12">
        <f t="shared" si="332"/>
        <v>0</v>
      </c>
      <c r="BO89" s="12">
        <f t="shared" ref="BO89:BS89" si="333">SUM(BO90:BO93)</f>
        <v>0</v>
      </c>
      <c r="BP89" s="12">
        <f t="shared" si="333"/>
        <v>0</v>
      </c>
      <c r="BQ89" s="12">
        <f t="shared" si="333"/>
        <v>0</v>
      </c>
      <c r="BR89" s="12">
        <f t="shared" si="333"/>
        <v>0</v>
      </c>
      <c r="BS89" s="50">
        <f t="shared" si="333"/>
        <v>0</v>
      </c>
      <c r="BT89" s="67"/>
    </row>
    <row r="90" spans="1:72" ht="57">
      <c r="A90" s="70" t="s">
        <v>103</v>
      </c>
      <c r="B90" s="51">
        <f t="shared" ref="B90:B93" si="334">C90+D90</f>
        <v>0</v>
      </c>
      <c r="C90" s="14">
        <f t="shared" ref="C90:C93" si="335">J90+AC90+AV90+BH90</f>
        <v>0</v>
      </c>
      <c r="D90" s="14">
        <f t="shared" ref="D90:D93" si="336">E90+H90</f>
        <v>0</v>
      </c>
      <c r="E90" s="14">
        <f t="shared" ref="E90:E93" si="337">F90+G90</f>
        <v>0</v>
      </c>
      <c r="F90" s="14">
        <f t="shared" ref="F90:F93" si="338">S90+AL90+BB90+BN90</f>
        <v>0</v>
      </c>
      <c r="G90" s="14">
        <f t="shared" ref="G90:G93" si="339">V90+AO90+BD90+BP90</f>
        <v>0</v>
      </c>
      <c r="H90" s="14">
        <f t="shared" ref="H90:H93" si="340">Y90+AR90+BF90+BR90</f>
        <v>0</v>
      </c>
      <c r="I90" s="57">
        <f t="shared" ref="I90:I93" si="341">AB90+AU90</f>
        <v>0</v>
      </c>
      <c r="J90" s="71">
        <v>0</v>
      </c>
      <c r="K90" s="52">
        <v>0</v>
      </c>
      <c r="L90" s="52">
        <v>0</v>
      </c>
      <c r="M90" s="53">
        <f t="shared" ref="M90:M93" si="342">N90+O90</f>
        <v>0</v>
      </c>
      <c r="N90" s="14">
        <f t="shared" ref="N90:O93" si="343">Q90+Z90</f>
        <v>0</v>
      </c>
      <c r="O90" s="14">
        <f t="shared" si="343"/>
        <v>0</v>
      </c>
      <c r="P90" s="53">
        <f t="shared" ref="P90:P93" si="344">Q90+R90</f>
        <v>0</v>
      </c>
      <c r="Q90" s="14">
        <f t="shared" ref="Q90:R93" si="345">T90+W90</f>
        <v>0</v>
      </c>
      <c r="R90" s="14">
        <f t="shared" si="345"/>
        <v>0</v>
      </c>
      <c r="S90" s="53">
        <v>0</v>
      </c>
      <c r="T90" s="52">
        <v>0</v>
      </c>
      <c r="U90" s="52">
        <v>0</v>
      </c>
      <c r="V90" s="53">
        <v>0</v>
      </c>
      <c r="W90" s="73">
        <v>0</v>
      </c>
      <c r="X90" s="73">
        <v>0</v>
      </c>
      <c r="Y90" s="53">
        <v>0</v>
      </c>
      <c r="Z90" s="52">
        <v>0</v>
      </c>
      <c r="AA90" s="52">
        <v>0</v>
      </c>
      <c r="AB90" s="74">
        <v>0</v>
      </c>
      <c r="AC90" s="71">
        <v>0</v>
      </c>
      <c r="AD90" s="73">
        <v>0</v>
      </c>
      <c r="AE90" s="73">
        <v>0</v>
      </c>
      <c r="AF90" s="53">
        <f t="shared" ref="AF90:AF93" si="346">AG90+AH90</f>
        <v>0</v>
      </c>
      <c r="AG90" s="14">
        <f t="shared" ref="AG90:AH93" si="347">AJ90+AS90</f>
        <v>0</v>
      </c>
      <c r="AH90" s="14">
        <f t="shared" si="347"/>
        <v>0</v>
      </c>
      <c r="AI90" s="53">
        <f t="shared" ref="AI90:AI93" si="348">AJ90+AK90</f>
        <v>0</v>
      </c>
      <c r="AJ90" s="14">
        <f t="shared" ref="AJ90:AK93" si="349">AM90+AP90</f>
        <v>0</v>
      </c>
      <c r="AK90" s="14">
        <f t="shared" si="349"/>
        <v>0</v>
      </c>
      <c r="AL90" s="53">
        <v>0</v>
      </c>
      <c r="AM90" s="73">
        <v>0</v>
      </c>
      <c r="AN90" s="73">
        <v>0</v>
      </c>
      <c r="AO90" s="53">
        <v>0</v>
      </c>
      <c r="AP90" s="73">
        <v>0</v>
      </c>
      <c r="AQ90" s="73">
        <v>0</v>
      </c>
      <c r="AR90" s="53">
        <v>0</v>
      </c>
      <c r="AS90" s="73">
        <v>0</v>
      </c>
      <c r="AT90" s="73">
        <v>0</v>
      </c>
      <c r="AU90" s="74">
        <v>0</v>
      </c>
      <c r="AV90" s="71">
        <v>0</v>
      </c>
      <c r="AW90" s="73">
        <v>0</v>
      </c>
      <c r="AX90" s="53">
        <f t="shared" ref="AX90:AX93" si="350">AY90</f>
        <v>0</v>
      </c>
      <c r="AY90" s="14">
        <f t="shared" ref="AY90:AY93" si="351">BA90+BG90</f>
        <v>0</v>
      </c>
      <c r="AZ90" s="53">
        <f t="shared" ref="AZ90:AZ93" si="352">BA90</f>
        <v>0</v>
      </c>
      <c r="BA90" s="14">
        <f t="shared" ref="BA90:BA93" si="353">BC90+BE90</f>
        <v>0</v>
      </c>
      <c r="BB90" s="53">
        <v>0</v>
      </c>
      <c r="BC90" s="73">
        <v>0</v>
      </c>
      <c r="BD90" s="53">
        <v>0</v>
      </c>
      <c r="BE90" s="73">
        <v>0</v>
      </c>
      <c r="BF90" s="53">
        <v>0</v>
      </c>
      <c r="BG90" s="74">
        <v>0</v>
      </c>
      <c r="BH90" s="71">
        <v>0</v>
      </c>
      <c r="BI90" s="52">
        <v>0</v>
      </c>
      <c r="BJ90" s="53">
        <f t="shared" ref="BJ90:BJ93" si="354">BK90</f>
        <v>0</v>
      </c>
      <c r="BK90" s="14">
        <f t="shared" ref="BK90:BK93" si="355">BM90+BS90</f>
        <v>0</v>
      </c>
      <c r="BL90" s="53">
        <f t="shared" ref="BL90:BL93" si="356">BM90</f>
        <v>0</v>
      </c>
      <c r="BM90" s="14">
        <f t="shared" ref="BM90:BM93" si="357">BO90+BQ90</f>
        <v>0</v>
      </c>
      <c r="BN90" s="53">
        <v>0</v>
      </c>
      <c r="BO90" s="52">
        <v>0</v>
      </c>
      <c r="BP90" s="53">
        <v>0</v>
      </c>
      <c r="BQ90" s="52">
        <v>0</v>
      </c>
      <c r="BR90" s="53">
        <v>0</v>
      </c>
      <c r="BS90" s="54">
        <v>0</v>
      </c>
      <c r="BT90" s="72"/>
    </row>
    <row r="91" spans="1:72" ht="42.75">
      <c r="A91" s="70" t="s">
        <v>104</v>
      </c>
      <c r="B91" s="51">
        <f t="shared" si="334"/>
        <v>0</v>
      </c>
      <c r="C91" s="14">
        <f t="shared" si="335"/>
        <v>0</v>
      </c>
      <c r="D91" s="14">
        <f t="shared" si="336"/>
        <v>0</v>
      </c>
      <c r="E91" s="14">
        <f t="shared" si="337"/>
        <v>0</v>
      </c>
      <c r="F91" s="14">
        <f t="shared" si="338"/>
        <v>0</v>
      </c>
      <c r="G91" s="14">
        <f t="shared" si="339"/>
        <v>0</v>
      </c>
      <c r="H91" s="14">
        <f t="shared" si="340"/>
        <v>0</v>
      </c>
      <c r="I91" s="57">
        <f t="shared" si="341"/>
        <v>0</v>
      </c>
      <c r="J91" s="71">
        <v>0</v>
      </c>
      <c r="K91" s="52">
        <v>0</v>
      </c>
      <c r="L91" s="52">
        <v>0</v>
      </c>
      <c r="M91" s="53">
        <f t="shared" si="342"/>
        <v>0</v>
      </c>
      <c r="N91" s="14">
        <f t="shared" si="343"/>
        <v>0</v>
      </c>
      <c r="O91" s="14">
        <f t="shared" si="343"/>
        <v>0</v>
      </c>
      <c r="P91" s="53">
        <f t="shared" si="344"/>
        <v>0</v>
      </c>
      <c r="Q91" s="14">
        <f t="shared" si="345"/>
        <v>0</v>
      </c>
      <c r="R91" s="14">
        <f t="shared" si="345"/>
        <v>0</v>
      </c>
      <c r="S91" s="53">
        <v>0</v>
      </c>
      <c r="T91" s="52">
        <v>0</v>
      </c>
      <c r="U91" s="52">
        <v>0</v>
      </c>
      <c r="V91" s="53">
        <v>0</v>
      </c>
      <c r="W91" s="73">
        <v>0</v>
      </c>
      <c r="X91" s="73">
        <v>0</v>
      </c>
      <c r="Y91" s="53">
        <v>0</v>
      </c>
      <c r="Z91" s="73">
        <v>0</v>
      </c>
      <c r="AA91" s="73">
        <v>0</v>
      </c>
      <c r="AB91" s="74">
        <v>0</v>
      </c>
      <c r="AC91" s="71">
        <v>0</v>
      </c>
      <c r="AD91" s="73">
        <v>0</v>
      </c>
      <c r="AE91" s="73">
        <v>0</v>
      </c>
      <c r="AF91" s="53">
        <f t="shared" si="346"/>
        <v>0</v>
      </c>
      <c r="AG91" s="14">
        <f t="shared" si="347"/>
        <v>0</v>
      </c>
      <c r="AH91" s="14">
        <f t="shared" si="347"/>
        <v>0</v>
      </c>
      <c r="AI91" s="53">
        <f t="shared" si="348"/>
        <v>0</v>
      </c>
      <c r="AJ91" s="14">
        <f t="shared" si="349"/>
        <v>0</v>
      </c>
      <c r="AK91" s="14">
        <f t="shared" si="349"/>
        <v>0</v>
      </c>
      <c r="AL91" s="53">
        <v>0</v>
      </c>
      <c r="AM91" s="73">
        <v>0</v>
      </c>
      <c r="AN91" s="73">
        <v>0</v>
      </c>
      <c r="AO91" s="53">
        <v>0</v>
      </c>
      <c r="AP91" s="73">
        <v>0</v>
      </c>
      <c r="AQ91" s="73">
        <v>0</v>
      </c>
      <c r="AR91" s="53">
        <v>0</v>
      </c>
      <c r="AS91" s="73">
        <v>0</v>
      </c>
      <c r="AT91" s="73">
        <v>0</v>
      </c>
      <c r="AU91" s="74">
        <v>0</v>
      </c>
      <c r="AV91" s="71">
        <v>0</v>
      </c>
      <c r="AW91" s="73">
        <v>0</v>
      </c>
      <c r="AX91" s="53">
        <f t="shared" si="350"/>
        <v>0</v>
      </c>
      <c r="AY91" s="14">
        <f t="shared" si="351"/>
        <v>0</v>
      </c>
      <c r="AZ91" s="53">
        <f t="shared" si="352"/>
        <v>0</v>
      </c>
      <c r="BA91" s="14">
        <f t="shared" si="353"/>
        <v>0</v>
      </c>
      <c r="BB91" s="53">
        <v>0</v>
      </c>
      <c r="BC91" s="73">
        <v>0</v>
      </c>
      <c r="BD91" s="53">
        <v>0</v>
      </c>
      <c r="BE91" s="73">
        <v>0</v>
      </c>
      <c r="BF91" s="53">
        <v>0</v>
      </c>
      <c r="BG91" s="74">
        <v>0</v>
      </c>
      <c r="BH91" s="71">
        <v>0</v>
      </c>
      <c r="BI91" s="52">
        <v>0</v>
      </c>
      <c r="BJ91" s="53">
        <f t="shared" si="354"/>
        <v>0</v>
      </c>
      <c r="BK91" s="14">
        <f t="shared" si="355"/>
        <v>0</v>
      </c>
      <c r="BL91" s="53">
        <f t="shared" si="356"/>
        <v>0</v>
      </c>
      <c r="BM91" s="14">
        <f t="shared" si="357"/>
        <v>0</v>
      </c>
      <c r="BN91" s="53">
        <v>0</v>
      </c>
      <c r="BO91" s="52">
        <v>0</v>
      </c>
      <c r="BP91" s="53">
        <v>0</v>
      </c>
      <c r="BQ91" s="52">
        <v>0</v>
      </c>
      <c r="BR91" s="53">
        <v>0</v>
      </c>
      <c r="BS91" s="54">
        <v>0</v>
      </c>
      <c r="BT91" s="72"/>
    </row>
    <row r="92" spans="1:72" ht="42.75">
      <c r="A92" s="70" t="s">
        <v>105</v>
      </c>
      <c r="B92" s="51">
        <f t="shared" si="334"/>
        <v>0</v>
      </c>
      <c r="C92" s="14">
        <f t="shared" si="335"/>
        <v>0</v>
      </c>
      <c r="D92" s="14">
        <f t="shared" si="336"/>
        <v>0</v>
      </c>
      <c r="E92" s="14">
        <f t="shared" si="337"/>
        <v>0</v>
      </c>
      <c r="F92" s="14">
        <f t="shared" si="338"/>
        <v>0</v>
      </c>
      <c r="G92" s="14">
        <f t="shared" si="339"/>
        <v>0</v>
      </c>
      <c r="H92" s="14">
        <f t="shared" si="340"/>
        <v>0</v>
      </c>
      <c r="I92" s="57">
        <f t="shared" si="341"/>
        <v>0</v>
      </c>
      <c r="J92" s="71">
        <v>0</v>
      </c>
      <c r="K92" s="52">
        <v>0</v>
      </c>
      <c r="L92" s="52">
        <v>0</v>
      </c>
      <c r="M92" s="53">
        <f t="shared" si="342"/>
        <v>0</v>
      </c>
      <c r="N92" s="14">
        <f t="shared" si="343"/>
        <v>0</v>
      </c>
      <c r="O92" s="14">
        <f t="shared" si="343"/>
        <v>0</v>
      </c>
      <c r="P92" s="53">
        <f t="shared" si="344"/>
        <v>0</v>
      </c>
      <c r="Q92" s="14">
        <f t="shared" si="345"/>
        <v>0</v>
      </c>
      <c r="R92" s="14">
        <f t="shared" si="345"/>
        <v>0</v>
      </c>
      <c r="S92" s="53">
        <v>0</v>
      </c>
      <c r="T92" s="52">
        <v>0</v>
      </c>
      <c r="U92" s="52">
        <v>0</v>
      </c>
      <c r="V92" s="53">
        <v>0</v>
      </c>
      <c r="W92" s="52">
        <v>0</v>
      </c>
      <c r="X92" s="52">
        <v>0</v>
      </c>
      <c r="Y92" s="53">
        <v>0</v>
      </c>
      <c r="Z92" s="73">
        <v>0</v>
      </c>
      <c r="AA92" s="73">
        <v>0</v>
      </c>
      <c r="AB92" s="74">
        <v>0</v>
      </c>
      <c r="AC92" s="71">
        <v>0</v>
      </c>
      <c r="AD92" s="73">
        <v>0</v>
      </c>
      <c r="AE92" s="73">
        <v>0</v>
      </c>
      <c r="AF92" s="53">
        <f t="shared" si="346"/>
        <v>0</v>
      </c>
      <c r="AG92" s="14">
        <f t="shared" si="347"/>
        <v>0</v>
      </c>
      <c r="AH92" s="14">
        <f t="shared" si="347"/>
        <v>0</v>
      </c>
      <c r="AI92" s="53">
        <f t="shared" si="348"/>
        <v>0</v>
      </c>
      <c r="AJ92" s="14">
        <f t="shared" si="349"/>
        <v>0</v>
      </c>
      <c r="AK92" s="14">
        <f t="shared" si="349"/>
        <v>0</v>
      </c>
      <c r="AL92" s="53">
        <v>0</v>
      </c>
      <c r="AM92" s="73">
        <v>0</v>
      </c>
      <c r="AN92" s="73">
        <v>0</v>
      </c>
      <c r="AO92" s="53">
        <v>0</v>
      </c>
      <c r="AP92" s="73">
        <v>0</v>
      </c>
      <c r="AQ92" s="73">
        <v>0</v>
      </c>
      <c r="AR92" s="53">
        <v>0</v>
      </c>
      <c r="AS92" s="73">
        <v>0</v>
      </c>
      <c r="AT92" s="73">
        <v>0</v>
      </c>
      <c r="AU92" s="74">
        <v>0</v>
      </c>
      <c r="AV92" s="71">
        <v>0</v>
      </c>
      <c r="AW92" s="73">
        <v>0</v>
      </c>
      <c r="AX92" s="53">
        <f t="shared" si="350"/>
        <v>0</v>
      </c>
      <c r="AY92" s="14">
        <f t="shared" si="351"/>
        <v>0</v>
      </c>
      <c r="AZ92" s="53">
        <f t="shared" si="352"/>
        <v>0</v>
      </c>
      <c r="BA92" s="14">
        <f t="shared" si="353"/>
        <v>0</v>
      </c>
      <c r="BB92" s="53">
        <v>0</v>
      </c>
      <c r="BC92" s="73">
        <v>0</v>
      </c>
      <c r="BD92" s="53">
        <v>0</v>
      </c>
      <c r="BE92" s="73">
        <v>0</v>
      </c>
      <c r="BF92" s="53">
        <v>0</v>
      </c>
      <c r="BG92" s="74">
        <v>0</v>
      </c>
      <c r="BH92" s="71">
        <v>0</v>
      </c>
      <c r="BI92" s="52">
        <v>0</v>
      </c>
      <c r="BJ92" s="53">
        <f t="shared" si="354"/>
        <v>0</v>
      </c>
      <c r="BK92" s="14">
        <f t="shared" si="355"/>
        <v>0</v>
      </c>
      <c r="BL92" s="53">
        <f t="shared" si="356"/>
        <v>0</v>
      </c>
      <c r="BM92" s="14">
        <f t="shared" si="357"/>
        <v>0</v>
      </c>
      <c r="BN92" s="53">
        <v>0</v>
      </c>
      <c r="BO92" s="52">
        <v>0</v>
      </c>
      <c r="BP92" s="53">
        <v>0</v>
      </c>
      <c r="BQ92" s="52">
        <v>0</v>
      </c>
      <c r="BR92" s="53">
        <v>0</v>
      </c>
      <c r="BS92" s="54">
        <v>0</v>
      </c>
      <c r="BT92" s="72"/>
    </row>
    <row r="93" spans="1:72">
      <c r="A93" s="70" t="s">
        <v>106</v>
      </c>
      <c r="B93" s="51">
        <f t="shared" si="334"/>
        <v>0</v>
      </c>
      <c r="C93" s="14">
        <f t="shared" si="335"/>
        <v>0</v>
      </c>
      <c r="D93" s="14">
        <f t="shared" si="336"/>
        <v>0</v>
      </c>
      <c r="E93" s="14">
        <f t="shared" si="337"/>
        <v>0</v>
      </c>
      <c r="F93" s="14">
        <f t="shared" si="338"/>
        <v>0</v>
      </c>
      <c r="G93" s="14">
        <f t="shared" si="339"/>
        <v>0</v>
      </c>
      <c r="H93" s="14">
        <f t="shared" si="340"/>
        <v>0</v>
      </c>
      <c r="I93" s="57">
        <f t="shared" si="341"/>
        <v>0</v>
      </c>
      <c r="J93" s="71">
        <v>0</v>
      </c>
      <c r="K93" s="52">
        <v>0</v>
      </c>
      <c r="L93" s="52">
        <v>0</v>
      </c>
      <c r="M93" s="53">
        <f t="shared" si="342"/>
        <v>0</v>
      </c>
      <c r="N93" s="14">
        <f t="shared" si="343"/>
        <v>0</v>
      </c>
      <c r="O93" s="14">
        <f t="shared" si="343"/>
        <v>0</v>
      </c>
      <c r="P93" s="53">
        <f t="shared" si="344"/>
        <v>0</v>
      </c>
      <c r="Q93" s="14">
        <f t="shared" si="345"/>
        <v>0</v>
      </c>
      <c r="R93" s="14">
        <f t="shared" si="345"/>
        <v>0</v>
      </c>
      <c r="S93" s="53">
        <v>0</v>
      </c>
      <c r="T93" s="52">
        <v>0</v>
      </c>
      <c r="U93" s="52">
        <v>0</v>
      </c>
      <c r="V93" s="53">
        <v>0</v>
      </c>
      <c r="W93" s="52">
        <v>0</v>
      </c>
      <c r="X93" s="52">
        <v>0</v>
      </c>
      <c r="Y93" s="53">
        <v>0</v>
      </c>
      <c r="Z93" s="73">
        <v>0</v>
      </c>
      <c r="AA93" s="73">
        <v>0</v>
      </c>
      <c r="AB93" s="74">
        <v>0</v>
      </c>
      <c r="AC93" s="71">
        <v>0</v>
      </c>
      <c r="AD93" s="73">
        <v>0</v>
      </c>
      <c r="AE93" s="73">
        <v>0</v>
      </c>
      <c r="AF93" s="53">
        <f t="shared" si="346"/>
        <v>0</v>
      </c>
      <c r="AG93" s="14">
        <f t="shared" si="347"/>
        <v>0</v>
      </c>
      <c r="AH93" s="14">
        <f t="shared" si="347"/>
        <v>0</v>
      </c>
      <c r="AI93" s="53">
        <f t="shared" si="348"/>
        <v>0</v>
      </c>
      <c r="AJ93" s="14">
        <f t="shared" si="349"/>
        <v>0</v>
      </c>
      <c r="AK93" s="14">
        <f t="shared" si="349"/>
        <v>0</v>
      </c>
      <c r="AL93" s="53">
        <v>0</v>
      </c>
      <c r="AM93" s="73">
        <v>0</v>
      </c>
      <c r="AN93" s="73">
        <v>0</v>
      </c>
      <c r="AO93" s="53">
        <v>0</v>
      </c>
      <c r="AP93" s="73">
        <v>0</v>
      </c>
      <c r="AQ93" s="73">
        <v>0</v>
      </c>
      <c r="AR93" s="53">
        <v>0</v>
      </c>
      <c r="AS93" s="73">
        <v>0</v>
      </c>
      <c r="AT93" s="73">
        <v>0</v>
      </c>
      <c r="AU93" s="74">
        <v>0</v>
      </c>
      <c r="AV93" s="71">
        <v>0</v>
      </c>
      <c r="AW93" s="73">
        <v>0</v>
      </c>
      <c r="AX93" s="53">
        <f t="shared" si="350"/>
        <v>0</v>
      </c>
      <c r="AY93" s="14">
        <f t="shared" si="351"/>
        <v>0</v>
      </c>
      <c r="AZ93" s="53">
        <f t="shared" si="352"/>
        <v>0</v>
      </c>
      <c r="BA93" s="14">
        <f t="shared" si="353"/>
        <v>0</v>
      </c>
      <c r="BB93" s="53">
        <v>0</v>
      </c>
      <c r="BC93" s="73">
        <v>0</v>
      </c>
      <c r="BD93" s="53">
        <v>0</v>
      </c>
      <c r="BE93" s="73">
        <v>0</v>
      </c>
      <c r="BF93" s="53">
        <v>0</v>
      </c>
      <c r="BG93" s="74">
        <v>0</v>
      </c>
      <c r="BH93" s="71">
        <v>0</v>
      </c>
      <c r="BI93" s="52">
        <v>0</v>
      </c>
      <c r="BJ93" s="53">
        <f t="shared" si="354"/>
        <v>0</v>
      </c>
      <c r="BK93" s="14">
        <f t="shared" si="355"/>
        <v>0</v>
      </c>
      <c r="BL93" s="53">
        <f t="shared" si="356"/>
        <v>0</v>
      </c>
      <c r="BM93" s="14">
        <f t="shared" si="357"/>
        <v>0</v>
      </c>
      <c r="BN93" s="53">
        <v>0</v>
      </c>
      <c r="BO93" s="52">
        <v>0</v>
      </c>
      <c r="BP93" s="53">
        <v>0</v>
      </c>
      <c r="BQ93" s="52">
        <v>0</v>
      </c>
      <c r="BR93" s="53">
        <v>0</v>
      </c>
      <c r="BS93" s="54">
        <v>0</v>
      </c>
      <c r="BT93" s="72"/>
    </row>
    <row r="94" spans="1:72">
      <c r="A94" s="62" t="s">
        <v>107</v>
      </c>
      <c r="B94" s="55">
        <f>B95+B106+B113+B120+B127+B142+B147+B154</f>
        <v>605204775</v>
      </c>
      <c r="C94" s="17">
        <f t="shared" ref="C94:BN94" si="358">C95+C106+C113+C120+C127+C142+C147+C154</f>
        <v>496026770</v>
      </c>
      <c r="D94" s="17">
        <f t="shared" si="358"/>
        <v>109178005</v>
      </c>
      <c r="E94" s="17">
        <f t="shared" si="358"/>
        <v>109178005</v>
      </c>
      <c r="F94" s="17">
        <f t="shared" si="358"/>
        <v>98772303</v>
      </c>
      <c r="G94" s="17">
        <f t="shared" si="358"/>
        <v>10405702</v>
      </c>
      <c r="H94" s="17">
        <f t="shared" si="358"/>
        <v>0</v>
      </c>
      <c r="I94" s="56">
        <f t="shared" si="358"/>
        <v>0</v>
      </c>
      <c r="J94" s="63">
        <f t="shared" si="358"/>
        <v>60000000</v>
      </c>
      <c r="K94" s="17">
        <f t="shared" si="358"/>
        <v>53777352</v>
      </c>
      <c r="L94" s="17">
        <f t="shared" si="358"/>
        <v>6222648</v>
      </c>
      <c r="M94" s="17">
        <f t="shared" si="358"/>
        <v>18824096</v>
      </c>
      <c r="N94" s="17">
        <f t="shared" si="358"/>
        <v>9490123</v>
      </c>
      <c r="O94" s="17">
        <f t="shared" si="358"/>
        <v>9333973</v>
      </c>
      <c r="P94" s="17">
        <f t="shared" si="358"/>
        <v>18824096</v>
      </c>
      <c r="Q94" s="17">
        <f t="shared" si="358"/>
        <v>9490123</v>
      </c>
      <c r="R94" s="17">
        <f t="shared" si="358"/>
        <v>9333973</v>
      </c>
      <c r="S94" s="17">
        <f t="shared" si="358"/>
        <v>13389317</v>
      </c>
      <c r="T94" s="17">
        <f t="shared" si="358"/>
        <v>5352476</v>
      </c>
      <c r="U94" s="17">
        <f t="shared" si="358"/>
        <v>8036841</v>
      </c>
      <c r="V94" s="17">
        <f t="shared" si="358"/>
        <v>5434779</v>
      </c>
      <c r="W94" s="17">
        <f t="shared" si="358"/>
        <v>4137647</v>
      </c>
      <c r="X94" s="17">
        <f t="shared" si="358"/>
        <v>1297132</v>
      </c>
      <c r="Y94" s="17">
        <f t="shared" si="358"/>
        <v>0</v>
      </c>
      <c r="Z94" s="17">
        <f t="shared" si="358"/>
        <v>0</v>
      </c>
      <c r="AA94" s="17">
        <f t="shared" si="358"/>
        <v>0</v>
      </c>
      <c r="AB94" s="56">
        <f t="shared" si="358"/>
        <v>0</v>
      </c>
      <c r="AC94" s="63">
        <f t="shared" si="358"/>
        <v>436026770</v>
      </c>
      <c r="AD94" s="17">
        <f t="shared" si="358"/>
        <v>425896282</v>
      </c>
      <c r="AE94" s="17">
        <f t="shared" si="358"/>
        <v>10130488</v>
      </c>
      <c r="AF94" s="17">
        <f t="shared" si="358"/>
        <v>90353909</v>
      </c>
      <c r="AG94" s="17">
        <f t="shared" si="358"/>
        <v>75158175</v>
      </c>
      <c r="AH94" s="17">
        <f t="shared" si="358"/>
        <v>15195734</v>
      </c>
      <c r="AI94" s="17">
        <f t="shared" si="358"/>
        <v>90353909</v>
      </c>
      <c r="AJ94" s="17">
        <f t="shared" si="358"/>
        <v>75158175</v>
      </c>
      <c r="AK94" s="17">
        <f t="shared" si="358"/>
        <v>15195734</v>
      </c>
      <c r="AL94" s="17">
        <f t="shared" si="358"/>
        <v>85382986</v>
      </c>
      <c r="AM94" s="17">
        <f t="shared" si="358"/>
        <v>70853982</v>
      </c>
      <c r="AN94" s="17">
        <f t="shared" si="358"/>
        <v>14529004</v>
      </c>
      <c r="AO94" s="17">
        <f t="shared" si="358"/>
        <v>4970923</v>
      </c>
      <c r="AP94" s="17">
        <f t="shared" si="358"/>
        <v>4304193</v>
      </c>
      <c r="AQ94" s="17">
        <f t="shared" si="358"/>
        <v>666730</v>
      </c>
      <c r="AR94" s="17">
        <f t="shared" si="358"/>
        <v>0</v>
      </c>
      <c r="AS94" s="17">
        <f t="shared" si="358"/>
        <v>0</v>
      </c>
      <c r="AT94" s="17">
        <f t="shared" si="358"/>
        <v>0</v>
      </c>
      <c r="AU94" s="56">
        <f t="shared" si="358"/>
        <v>0</v>
      </c>
      <c r="AV94" s="63">
        <f t="shared" si="358"/>
        <v>0</v>
      </c>
      <c r="AW94" s="17">
        <f t="shared" si="358"/>
        <v>0</v>
      </c>
      <c r="AX94" s="17">
        <f t="shared" si="358"/>
        <v>0</v>
      </c>
      <c r="AY94" s="17">
        <f t="shared" si="358"/>
        <v>0</v>
      </c>
      <c r="AZ94" s="17">
        <f t="shared" si="358"/>
        <v>0</v>
      </c>
      <c r="BA94" s="17">
        <f t="shared" si="358"/>
        <v>0</v>
      </c>
      <c r="BB94" s="17">
        <f t="shared" si="358"/>
        <v>0</v>
      </c>
      <c r="BC94" s="17">
        <f t="shared" si="358"/>
        <v>0</v>
      </c>
      <c r="BD94" s="17">
        <f t="shared" si="358"/>
        <v>0</v>
      </c>
      <c r="BE94" s="17">
        <f t="shared" si="358"/>
        <v>0</v>
      </c>
      <c r="BF94" s="17">
        <f t="shared" si="358"/>
        <v>0</v>
      </c>
      <c r="BG94" s="56">
        <f t="shared" si="358"/>
        <v>0</v>
      </c>
      <c r="BH94" s="63">
        <f t="shared" si="358"/>
        <v>0</v>
      </c>
      <c r="BI94" s="17">
        <f t="shared" si="358"/>
        <v>0</v>
      </c>
      <c r="BJ94" s="17">
        <f t="shared" si="358"/>
        <v>0</v>
      </c>
      <c r="BK94" s="17">
        <f t="shared" si="358"/>
        <v>0</v>
      </c>
      <c r="BL94" s="17">
        <f t="shared" si="358"/>
        <v>0</v>
      </c>
      <c r="BM94" s="17">
        <f t="shared" si="358"/>
        <v>0</v>
      </c>
      <c r="BN94" s="17">
        <f t="shared" si="358"/>
        <v>0</v>
      </c>
      <c r="BO94" s="17">
        <f t="shared" ref="BO94:BS94" si="359">BO95+BO106+BO113+BO120+BO127+BO142+BO147+BO154</f>
        <v>0</v>
      </c>
      <c r="BP94" s="17">
        <f t="shared" si="359"/>
        <v>0</v>
      </c>
      <c r="BQ94" s="17">
        <f t="shared" si="359"/>
        <v>0</v>
      </c>
      <c r="BR94" s="17">
        <f t="shared" si="359"/>
        <v>0</v>
      </c>
      <c r="BS94" s="56">
        <f t="shared" si="359"/>
        <v>0</v>
      </c>
      <c r="BT94" s="64"/>
    </row>
    <row r="95" spans="1:72">
      <c r="A95" s="65" t="s">
        <v>108</v>
      </c>
      <c r="B95" s="47">
        <f>B96+B98+B100+B102+B104</f>
        <v>0</v>
      </c>
      <c r="C95" s="10">
        <f t="shared" ref="C95:BN95" si="360">C96+C98+C100+C102+C104</f>
        <v>0</v>
      </c>
      <c r="D95" s="10">
        <f t="shared" si="360"/>
        <v>0</v>
      </c>
      <c r="E95" s="10">
        <f t="shared" si="360"/>
        <v>0</v>
      </c>
      <c r="F95" s="10">
        <f t="shared" si="360"/>
        <v>0</v>
      </c>
      <c r="G95" s="10">
        <f t="shared" si="360"/>
        <v>0</v>
      </c>
      <c r="H95" s="10">
        <f t="shared" si="360"/>
        <v>0</v>
      </c>
      <c r="I95" s="48">
        <f t="shared" si="360"/>
        <v>0</v>
      </c>
      <c r="J95" s="66">
        <f t="shared" si="360"/>
        <v>0</v>
      </c>
      <c r="K95" s="10">
        <f t="shared" si="360"/>
        <v>0</v>
      </c>
      <c r="L95" s="10">
        <f t="shared" si="360"/>
        <v>0</v>
      </c>
      <c r="M95" s="10">
        <f t="shared" si="360"/>
        <v>0</v>
      </c>
      <c r="N95" s="10">
        <f t="shared" si="360"/>
        <v>0</v>
      </c>
      <c r="O95" s="10">
        <f t="shared" si="360"/>
        <v>0</v>
      </c>
      <c r="P95" s="10">
        <f t="shared" si="360"/>
        <v>0</v>
      </c>
      <c r="Q95" s="10">
        <f t="shared" si="360"/>
        <v>0</v>
      </c>
      <c r="R95" s="10">
        <f t="shared" si="360"/>
        <v>0</v>
      </c>
      <c r="S95" s="10">
        <f t="shared" si="360"/>
        <v>0</v>
      </c>
      <c r="T95" s="10">
        <f t="shared" si="360"/>
        <v>0</v>
      </c>
      <c r="U95" s="10">
        <f t="shared" si="360"/>
        <v>0</v>
      </c>
      <c r="V95" s="10">
        <f t="shared" si="360"/>
        <v>0</v>
      </c>
      <c r="W95" s="10">
        <f t="shared" si="360"/>
        <v>0</v>
      </c>
      <c r="X95" s="10">
        <f t="shared" si="360"/>
        <v>0</v>
      </c>
      <c r="Y95" s="10">
        <f t="shared" si="360"/>
        <v>0</v>
      </c>
      <c r="Z95" s="10">
        <f t="shared" si="360"/>
        <v>0</v>
      </c>
      <c r="AA95" s="10">
        <f t="shared" si="360"/>
        <v>0</v>
      </c>
      <c r="AB95" s="48">
        <f t="shared" si="360"/>
        <v>0</v>
      </c>
      <c r="AC95" s="66">
        <f t="shared" si="360"/>
        <v>0</v>
      </c>
      <c r="AD95" s="10">
        <f t="shared" si="360"/>
        <v>0</v>
      </c>
      <c r="AE95" s="10">
        <f t="shared" si="360"/>
        <v>0</v>
      </c>
      <c r="AF95" s="10">
        <f t="shared" si="360"/>
        <v>0</v>
      </c>
      <c r="AG95" s="10">
        <f t="shared" si="360"/>
        <v>0</v>
      </c>
      <c r="AH95" s="10">
        <f t="shared" si="360"/>
        <v>0</v>
      </c>
      <c r="AI95" s="10">
        <f t="shared" si="360"/>
        <v>0</v>
      </c>
      <c r="AJ95" s="10">
        <f t="shared" si="360"/>
        <v>0</v>
      </c>
      <c r="AK95" s="10">
        <f t="shared" si="360"/>
        <v>0</v>
      </c>
      <c r="AL95" s="10">
        <f t="shared" si="360"/>
        <v>0</v>
      </c>
      <c r="AM95" s="10">
        <f t="shared" si="360"/>
        <v>0</v>
      </c>
      <c r="AN95" s="10">
        <f t="shared" si="360"/>
        <v>0</v>
      </c>
      <c r="AO95" s="10">
        <f t="shared" si="360"/>
        <v>0</v>
      </c>
      <c r="AP95" s="10">
        <f t="shared" si="360"/>
        <v>0</v>
      </c>
      <c r="AQ95" s="10">
        <f t="shared" si="360"/>
        <v>0</v>
      </c>
      <c r="AR95" s="10">
        <f t="shared" si="360"/>
        <v>0</v>
      </c>
      <c r="AS95" s="10">
        <f t="shared" si="360"/>
        <v>0</v>
      </c>
      <c r="AT95" s="10">
        <f t="shared" si="360"/>
        <v>0</v>
      </c>
      <c r="AU95" s="48">
        <f t="shared" si="360"/>
        <v>0</v>
      </c>
      <c r="AV95" s="66">
        <f t="shared" si="360"/>
        <v>0</v>
      </c>
      <c r="AW95" s="10">
        <f t="shared" si="360"/>
        <v>0</v>
      </c>
      <c r="AX95" s="10">
        <f t="shared" si="360"/>
        <v>0</v>
      </c>
      <c r="AY95" s="10">
        <f t="shared" si="360"/>
        <v>0</v>
      </c>
      <c r="AZ95" s="10">
        <f t="shared" si="360"/>
        <v>0</v>
      </c>
      <c r="BA95" s="10">
        <f t="shared" si="360"/>
        <v>0</v>
      </c>
      <c r="BB95" s="10">
        <f t="shared" si="360"/>
        <v>0</v>
      </c>
      <c r="BC95" s="10">
        <f t="shared" si="360"/>
        <v>0</v>
      </c>
      <c r="BD95" s="10">
        <f t="shared" si="360"/>
        <v>0</v>
      </c>
      <c r="BE95" s="10">
        <f t="shared" si="360"/>
        <v>0</v>
      </c>
      <c r="BF95" s="10">
        <f t="shared" si="360"/>
        <v>0</v>
      </c>
      <c r="BG95" s="48">
        <f t="shared" si="360"/>
        <v>0</v>
      </c>
      <c r="BH95" s="66">
        <f t="shared" si="360"/>
        <v>0</v>
      </c>
      <c r="BI95" s="10">
        <f t="shared" si="360"/>
        <v>0</v>
      </c>
      <c r="BJ95" s="10">
        <f t="shared" si="360"/>
        <v>0</v>
      </c>
      <c r="BK95" s="10">
        <f t="shared" si="360"/>
        <v>0</v>
      </c>
      <c r="BL95" s="10">
        <f t="shared" si="360"/>
        <v>0</v>
      </c>
      <c r="BM95" s="10">
        <f t="shared" si="360"/>
        <v>0</v>
      </c>
      <c r="BN95" s="10">
        <f t="shared" si="360"/>
        <v>0</v>
      </c>
      <c r="BO95" s="10">
        <f t="shared" ref="BO95:BS95" si="361">BO96+BO98+BO100+BO102+BO104</f>
        <v>0</v>
      </c>
      <c r="BP95" s="10">
        <f t="shared" si="361"/>
        <v>0</v>
      </c>
      <c r="BQ95" s="10">
        <f t="shared" si="361"/>
        <v>0</v>
      </c>
      <c r="BR95" s="10">
        <f t="shared" si="361"/>
        <v>0</v>
      </c>
      <c r="BS95" s="48">
        <f t="shared" si="361"/>
        <v>0</v>
      </c>
      <c r="BT95" s="67"/>
    </row>
    <row r="96" spans="1:72" ht="105">
      <c r="A96" s="68" t="s">
        <v>109</v>
      </c>
      <c r="B96" s="49">
        <f>B97</f>
        <v>0</v>
      </c>
      <c r="C96" s="12">
        <f t="shared" ref="C96:BN96" si="362">C97</f>
        <v>0</v>
      </c>
      <c r="D96" s="12">
        <f t="shared" si="362"/>
        <v>0</v>
      </c>
      <c r="E96" s="12">
        <f t="shared" si="362"/>
        <v>0</v>
      </c>
      <c r="F96" s="12">
        <f t="shared" si="362"/>
        <v>0</v>
      </c>
      <c r="G96" s="12">
        <f t="shared" si="362"/>
        <v>0</v>
      </c>
      <c r="H96" s="12">
        <f t="shared" si="362"/>
        <v>0</v>
      </c>
      <c r="I96" s="50">
        <f t="shared" si="362"/>
        <v>0</v>
      </c>
      <c r="J96" s="69">
        <f t="shared" si="362"/>
        <v>0</v>
      </c>
      <c r="K96" s="12">
        <f t="shared" si="362"/>
        <v>0</v>
      </c>
      <c r="L96" s="12">
        <f t="shared" si="362"/>
        <v>0</v>
      </c>
      <c r="M96" s="12">
        <f t="shared" si="362"/>
        <v>0</v>
      </c>
      <c r="N96" s="12">
        <f t="shared" si="362"/>
        <v>0</v>
      </c>
      <c r="O96" s="12">
        <f t="shared" si="362"/>
        <v>0</v>
      </c>
      <c r="P96" s="12">
        <f t="shared" si="362"/>
        <v>0</v>
      </c>
      <c r="Q96" s="12">
        <f t="shared" si="362"/>
        <v>0</v>
      </c>
      <c r="R96" s="12">
        <f t="shared" si="362"/>
        <v>0</v>
      </c>
      <c r="S96" s="12">
        <f t="shared" si="362"/>
        <v>0</v>
      </c>
      <c r="T96" s="12">
        <f t="shared" si="362"/>
        <v>0</v>
      </c>
      <c r="U96" s="12">
        <f t="shared" si="362"/>
        <v>0</v>
      </c>
      <c r="V96" s="12">
        <f t="shared" si="362"/>
        <v>0</v>
      </c>
      <c r="W96" s="12">
        <f t="shared" si="362"/>
        <v>0</v>
      </c>
      <c r="X96" s="12">
        <f t="shared" si="362"/>
        <v>0</v>
      </c>
      <c r="Y96" s="12">
        <f t="shared" si="362"/>
        <v>0</v>
      </c>
      <c r="Z96" s="12">
        <f t="shared" si="362"/>
        <v>0</v>
      </c>
      <c r="AA96" s="12">
        <f t="shared" si="362"/>
        <v>0</v>
      </c>
      <c r="AB96" s="50">
        <f t="shared" si="362"/>
        <v>0</v>
      </c>
      <c r="AC96" s="69">
        <f t="shared" si="362"/>
        <v>0</v>
      </c>
      <c r="AD96" s="12">
        <f t="shared" si="362"/>
        <v>0</v>
      </c>
      <c r="AE96" s="12">
        <f t="shared" si="362"/>
        <v>0</v>
      </c>
      <c r="AF96" s="12">
        <f t="shared" si="362"/>
        <v>0</v>
      </c>
      <c r="AG96" s="12">
        <f t="shared" si="362"/>
        <v>0</v>
      </c>
      <c r="AH96" s="12">
        <f t="shared" si="362"/>
        <v>0</v>
      </c>
      <c r="AI96" s="12">
        <f t="shared" si="362"/>
        <v>0</v>
      </c>
      <c r="AJ96" s="12">
        <f t="shared" si="362"/>
        <v>0</v>
      </c>
      <c r="AK96" s="12">
        <f t="shared" si="362"/>
        <v>0</v>
      </c>
      <c r="AL96" s="12">
        <f t="shared" si="362"/>
        <v>0</v>
      </c>
      <c r="AM96" s="12">
        <f t="shared" si="362"/>
        <v>0</v>
      </c>
      <c r="AN96" s="12">
        <f t="shared" si="362"/>
        <v>0</v>
      </c>
      <c r="AO96" s="12">
        <f t="shared" si="362"/>
        <v>0</v>
      </c>
      <c r="AP96" s="12">
        <f t="shared" si="362"/>
        <v>0</v>
      </c>
      <c r="AQ96" s="12">
        <f t="shared" si="362"/>
        <v>0</v>
      </c>
      <c r="AR96" s="12">
        <f t="shared" si="362"/>
        <v>0</v>
      </c>
      <c r="AS96" s="12">
        <f t="shared" si="362"/>
        <v>0</v>
      </c>
      <c r="AT96" s="12">
        <f t="shared" si="362"/>
        <v>0</v>
      </c>
      <c r="AU96" s="50">
        <f t="shared" si="362"/>
        <v>0</v>
      </c>
      <c r="AV96" s="69">
        <f t="shared" si="362"/>
        <v>0</v>
      </c>
      <c r="AW96" s="12">
        <f t="shared" si="362"/>
        <v>0</v>
      </c>
      <c r="AX96" s="12">
        <f t="shared" si="362"/>
        <v>0</v>
      </c>
      <c r="AY96" s="12">
        <f t="shared" si="362"/>
        <v>0</v>
      </c>
      <c r="AZ96" s="12">
        <f t="shared" si="362"/>
        <v>0</v>
      </c>
      <c r="BA96" s="12">
        <f t="shared" si="362"/>
        <v>0</v>
      </c>
      <c r="BB96" s="12">
        <f t="shared" si="362"/>
        <v>0</v>
      </c>
      <c r="BC96" s="12">
        <f t="shared" si="362"/>
        <v>0</v>
      </c>
      <c r="BD96" s="12">
        <f t="shared" si="362"/>
        <v>0</v>
      </c>
      <c r="BE96" s="12">
        <f t="shared" si="362"/>
        <v>0</v>
      </c>
      <c r="BF96" s="12">
        <f t="shared" si="362"/>
        <v>0</v>
      </c>
      <c r="BG96" s="50">
        <f t="shared" si="362"/>
        <v>0</v>
      </c>
      <c r="BH96" s="69">
        <f t="shared" si="362"/>
        <v>0</v>
      </c>
      <c r="BI96" s="12">
        <f t="shared" si="362"/>
        <v>0</v>
      </c>
      <c r="BJ96" s="12">
        <f t="shared" si="362"/>
        <v>0</v>
      </c>
      <c r="BK96" s="12">
        <f t="shared" si="362"/>
        <v>0</v>
      </c>
      <c r="BL96" s="12">
        <f t="shared" si="362"/>
        <v>0</v>
      </c>
      <c r="BM96" s="12">
        <f t="shared" si="362"/>
        <v>0</v>
      </c>
      <c r="BN96" s="12">
        <f t="shared" si="362"/>
        <v>0</v>
      </c>
      <c r="BO96" s="12">
        <f t="shared" ref="BO96:BS96" si="363">BO97</f>
        <v>0</v>
      </c>
      <c r="BP96" s="12">
        <f t="shared" si="363"/>
        <v>0</v>
      </c>
      <c r="BQ96" s="12">
        <f t="shared" si="363"/>
        <v>0</v>
      </c>
      <c r="BR96" s="12">
        <f t="shared" si="363"/>
        <v>0</v>
      </c>
      <c r="BS96" s="50">
        <f t="shared" si="363"/>
        <v>0</v>
      </c>
      <c r="BT96" s="67"/>
    </row>
    <row r="97" spans="1:72">
      <c r="A97" s="70"/>
      <c r="B97" s="51">
        <f>C97+D97</f>
        <v>0</v>
      </c>
      <c r="C97" s="14">
        <f t="shared" ref="C97" si="364">J97+AC97+AV97+BH97</f>
        <v>0</v>
      </c>
      <c r="D97" s="14">
        <f t="shared" ref="D97" si="365">E97+H97</f>
        <v>0</v>
      </c>
      <c r="E97" s="14">
        <f t="shared" ref="E97" si="366">F97+G97</f>
        <v>0</v>
      </c>
      <c r="F97" s="14">
        <f t="shared" ref="F97" si="367">S97+AL97+BB97+BN97</f>
        <v>0</v>
      </c>
      <c r="G97" s="14">
        <f t="shared" ref="G97" si="368">V97+AO97+BD97+BP97</f>
        <v>0</v>
      </c>
      <c r="H97" s="14">
        <f t="shared" ref="H97" si="369">Y97+AR97+BF97+BR97</f>
        <v>0</v>
      </c>
      <c r="I97" s="57">
        <f t="shared" ref="I97" si="370">AB97+AU97</f>
        <v>0</v>
      </c>
      <c r="J97" s="71">
        <v>0</v>
      </c>
      <c r="K97" s="73">
        <v>0</v>
      </c>
      <c r="L97" s="73">
        <v>0</v>
      </c>
      <c r="M97" s="53">
        <f>N97+O97</f>
        <v>0</v>
      </c>
      <c r="N97" s="14">
        <f>Q97+Z97</f>
        <v>0</v>
      </c>
      <c r="O97" s="14">
        <f>R97+AA97</f>
        <v>0</v>
      </c>
      <c r="P97" s="53">
        <f>Q97+R97</f>
        <v>0</v>
      </c>
      <c r="Q97" s="14">
        <f>T97+W97</f>
        <v>0</v>
      </c>
      <c r="R97" s="14">
        <f>U97+X97</f>
        <v>0</v>
      </c>
      <c r="S97" s="53">
        <v>0</v>
      </c>
      <c r="T97" s="73">
        <v>0</v>
      </c>
      <c r="U97" s="73">
        <v>0</v>
      </c>
      <c r="V97" s="53">
        <v>0</v>
      </c>
      <c r="W97" s="73">
        <v>0</v>
      </c>
      <c r="X97" s="73">
        <v>0</v>
      </c>
      <c r="Y97" s="53">
        <v>0</v>
      </c>
      <c r="Z97" s="73">
        <v>0</v>
      </c>
      <c r="AA97" s="73">
        <v>0</v>
      </c>
      <c r="AB97" s="74">
        <v>0</v>
      </c>
      <c r="AC97" s="71">
        <v>0</v>
      </c>
      <c r="AD97" s="14">
        <v>0</v>
      </c>
      <c r="AE97" s="14">
        <v>0</v>
      </c>
      <c r="AF97" s="53">
        <f>AG97+AH97</f>
        <v>0</v>
      </c>
      <c r="AG97" s="14">
        <f>AJ97+AS97</f>
        <v>0</v>
      </c>
      <c r="AH97" s="14">
        <f>AK97+AT97</f>
        <v>0</v>
      </c>
      <c r="AI97" s="53">
        <f>AJ97+AK97</f>
        <v>0</v>
      </c>
      <c r="AJ97" s="14">
        <f>AM97+AP97</f>
        <v>0</v>
      </c>
      <c r="AK97" s="14">
        <f>AN97+AQ97</f>
        <v>0</v>
      </c>
      <c r="AL97" s="53">
        <v>0</v>
      </c>
      <c r="AM97" s="14">
        <v>0</v>
      </c>
      <c r="AN97" s="14">
        <v>0</v>
      </c>
      <c r="AO97" s="53">
        <v>0</v>
      </c>
      <c r="AP97" s="14">
        <v>0</v>
      </c>
      <c r="AQ97" s="14">
        <v>0</v>
      </c>
      <c r="AR97" s="53">
        <v>0</v>
      </c>
      <c r="AS97" s="14">
        <v>0</v>
      </c>
      <c r="AT97" s="14">
        <v>0</v>
      </c>
      <c r="AU97" s="57">
        <v>0</v>
      </c>
      <c r="AV97" s="71">
        <v>0</v>
      </c>
      <c r="AW97" s="14">
        <v>0</v>
      </c>
      <c r="AX97" s="53">
        <f>AY97</f>
        <v>0</v>
      </c>
      <c r="AY97" s="14">
        <f>BA97+BG97</f>
        <v>0</v>
      </c>
      <c r="AZ97" s="53">
        <f>BA97</f>
        <v>0</v>
      </c>
      <c r="BA97" s="14">
        <f>BC97+BE97</f>
        <v>0</v>
      </c>
      <c r="BB97" s="53">
        <v>0</v>
      </c>
      <c r="BC97" s="14">
        <v>0</v>
      </c>
      <c r="BD97" s="53">
        <v>0</v>
      </c>
      <c r="BE97" s="14">
        <v>0</v>
      </c>
      <c r="BF97" s="53">
        <v>0</v>
      </c>
      <c r="BG97" s="57">
        <v>0</v>
      </c>
      <c r="BH97" s="71">
        <v>0</v>
      </c>
      <c r="BI97" s="14">
        <v>0</v>
      </c>
      <c r="BJ97" s="53">
        <f>BK97</f>
        <v>0</v>
      </c>
      <c r="BK97" s="14">
        <f>BM97+BS97</f>
        <v>0</v>
      </c>
      <c r="BL97" s="53">
        <f>BM97</f>
        <v>0</v>
      </c>
      <c r="BM97" s="14">
        <f>BO97+BQ97</f>
        <v>0</v>
      </c>
      <c r="BN97" s="53">
        <v>0</v>
      </c>
      <c r="BO97" s="14">
        <v>0</v>
      </c>
      <c r="BP97" s="53">
        <v>0</v>
      </c>
      <c r="BQ97" s="14">
        <v>0</v>
      </c>
      <c r="BR97" s="53">
        <v>0</v>
      </c>
      <c r="BS97" s="57">
        <v>0</v>
      </c>
      <c r="BT97" s="72"/>
    </row>
    <row r="98" spans="1:72" ht="75">
      <c r="A98" s="68" t="s">
        <v>110</v>
      </c>
      <c r="B98" s="49">
        <f>B99</f>
        <v>0</v>
      </c>
      <c r="C98" s="12">
        <f t="shared" ref="C98:BN98" si="371">C99</f>
        <v>0</v>
      </c>
      <c r="D98" s="12">
        <f t="shared" si="371"/>
        <v>0</v>
      </c>
      <c r="E98" s="12">
        <f t="shared" si="371"/>
        <v>0</v>
      </c>
      <c r="F98" s="12">
        <f t="shared" si="371"/>
        <v>0</v>
      </c>
      <c r="G98" s="12">
        <f t="shared" si="371"/>
        <v>0</v>
      </c>
      <c r="H98" s="12">
        <f t="shared" si="371"/>
        <v>0</v>
      </c>
      <c r="I98" s="50">
        <f t="shared" si="371"/>
        <v>0</v>
      </c>
      <c r="J98" s="69">
        <f t="shared" si="371"/>
        <v>0</v>
      </c>
      <c r="K98" s="12">
        <f t="shared" si="371"/>
        <v>0</v>
      </c>
      <c r="L98" s="12">
        <f t="shared" si="371"/>
        <v>0</v>
      </c>
      <c r="M98" s="12">
        <f t="shared" si="371"/>
        <v>0</v>
      </c>
      <c r="N98" s="12">
        <f t="shared" si="371"/>
        <v>0</v>
      </c>
      <c r="O98" s="12">
        <f t="shared" si="371"/>
        <v>0</v>
      </c>
      <c r="P98" s="12">
        <f t="shared" si="371"/>
        <v>0</v>
      </c>
      <c r="Q98" s="12">
        <f t="shared" si="371"/>
        <v>0</v>
      </c>
      <c r="R98" s="12">
        <f t="shared" si="371"/>
        <v>0</v>
      </c>
      <c r="S98" s="12">
        <f t="shared" si="371"/>
        <v>0</v>
      </c>
      <c r="T98" s="12">
        <f t="shared" si="371"/>
        <v>0</v>
      </c>
      <c r="U98" s="12">
        <f t="shared" si="371"/>
        <v>0</v>
      </c>
      <c r="V98" s="12">
        <f t="shared" si="371"/>
        <v>0</v>
      </c>
      <c r="W98" s="12">
        <f t="shared" si="371"/>
        <v>0</v>
      </c>
      <c r="X98" s="12">
        <f t="shared" si="371"/>
        <v>0</v>
      </c>
      <c r="Y98" s="12">
        <f t="shared" si="371"/>
        <v>0</v>
      </c>
      <c r="Z98" s="12">
        <f t="shared" si="371"/>
        <v>0</v>
      </c>
      <c r="AA98" s="12">
        <f t="shared" si="371"/>
        <v>0</v>
      </c>
      <c r="AB98" s="50">
        <f t="shared" si="371"/>
        <v>0</v>
      </c>
      <c r="AC98" s="69">
        <f t="shared" si="371"/>
        <v>0</v>
      </c>
      <c r="AD98" s="12">
        <f t="shared" si="371"/>
        <v>0</v>
      </c>
      <c r="AE98" s="12">
        <f t="shared" si="371"/>
        <v>0</v>
      </c>
      <c r="AF98" s="12">
        <f t="shared" si="371"/>
        <v>0</v>
      </c>
      <c r="AG98" s="12">
        <f t="shared" si="371"/>
        <v>0</v>
      </c>
      <c r="AH98" s="12">
        <f t="shared" si="371"/>
        <v>0</v>
      </c>
      <c r="AI98" s="12">
        <f t="shared" si="371"/>
        <v>0</v>
      </c>
      <c r="AJ98" s="12">
        <f t="shared" si="371"/>
        <v>0</v>
      </c>
      <c r="AK98" s="12">
        <f t="shared" si="371"/>
        <v>0</v>
      </c>
      <c r="AL98" s="12">
        <f t="shared" si="371"/>
        <v>0</v>
      </c>
      <c r="AM98" s="12">
        <f t="shared" si="371"/>
        <v>0</v>
      </c>
      <c r="AN98" s="12">
        <f t="shared" si="371"/>
        <v>0</v>
      </c>
      <c r="AO98" s="12">
        <f t="shared" si="371"/>
        <v>0</v>
      </c>
      <c r="AP98" s="12">
        <f t="shared" si="371"/>
        <v>0</v>
      </c>
      <c r="AQ98" s="12">
        <f t="shared" si="371"/>
        <v>0</v>
      </c>
      <c r="AR98" s="12">
        <f t="shared" si="371"/>
        <v>0</v>
      </c>
      <c r="AS98" s="12">
        <f t="shared" si="371"/>
        <v>0</v>
      </c>
      <c r="AT98" s="12">
        <f t="shared" si="371"/>
        <v>0</v>
      </c>
      <c r="AU98" s="50">
        <f t="shared" si="371"/>
        <v>0</v>
      </c>
      <c r="AV98" s="69">
        <f t="shared" si="371"/>
        <v>0</v>
      </c>
      <c r="AW98" s="12">
        <f t="shared" si="371"/>
        <v>0</v>
      </c>
      <c r="AX98" s="12">
        <f t="shared" si="371"/>
        <v>0</v>
      </c>
      <c r="AY98" s="12">
        <f t="shared" si="371"/>
        <v>0</v>
      </c>
      <c r="AZ98" s="12">
        <f t="shared" si="371"/>
        <v>0</v>
      </c>
      <c r="BA98" s="12">
        <f t="shared" si="371"/>
        <v>0</v>
      </c>
      <c r="BB98" s="12">
        <f t="shared" si="371"/>
        <v>0</v>
      </c>
      <c r="BC98" s="12">
        <f t="shared" si="371"/>
        <v>0</v>
      </c>
      <c r="BD98" s="12">
        <f t="shared" si="371"/>
        <v>0</v>
      </c>
      <c r="BE98" s="12">
        <f t="shared" si="371"/>
        <v>0</v>
      </c>
      <c r="BF98" s="12">
        <f t="shared" si="371"/>
        <v>0</v>
      </c>
      <c r="BG98" s="50">
        <f t="shared" si="371"/>
        <v>0</v>
      </c>
      <c r="BH98" s="69">
        <f t="shared" si="371"/>
        <v>0</v>
      </c>
      <c r="BI98" s="12">
        <f t="shared" si="371"/>
        <v>0</v>
      </c>
      <c r="BJ98" s="12">
        <f t="shared" si="371"/>
        <v>0</v>
      </c>
      <c r="BK98" s="12">
        <f t="shared" si="371"/>
        <v>0</v>
      </c>
      <c r="BL98" s="12">
        <f t="shared" si="371"/>
        <v>0</v>
      </c>
      <c r="BM98" s="12">
        <f t="shared" si="371"/>
        <v>0</v>
      </c>
      <c r="BN98" s="12">
        <f t="shared" si="371"/>
        <v>0</v>
      </c>
      <c r="BO98" s="12">
        <f t="shared" ref="BO98:BS98" si="372">BO99</f>
        <v>0</v>
      </c>
      <c r="BP98" s="12">
        <f t="shared" si="372"/>
        <v>0</v>
      </c>
      <c r="BQ98" s="12">
        <f t="shared" si="372"/>
        <v>0</v>
      </c>
      <c r="BR98" s="12">
        <f t="shared" si="372"/>
        <v>0</v>
      </c>
      <c r="BS98" s="50">
        <f t="shared" si="372"/>
        <v>0</v>
      </c>
      <c r="BT98" s="67"/>
    </row>
    <row r="99" spans="1:72">
      <c r="A99" s="70"/>
      <c r="B99" s="51">
        <f>C99+D99</f>
        <v>0</v>
      </c>
      <c r="C99" s="14">
        <f t="shared" ref="C99" si="373">J99+AC99+AV99+BH99</f>
        <v>0</v>
      </c>
      <c r="D99" s="14">
        <f t="shared" ref="D99" si="374">E99+H99</f>
        <v>0</v>
      </c>
      <c r="E99" s="14">
        <f t="shared" ref="E99" si="375">F99+G99</f>
        <v>0</v>
      </c>
      <c r="F99" s="14">
        <f t="shared" ref="F99" si="376">S99+AL99+BB99+BN99</f>
        <v>0</v>
      </c>
      <c r="G99" s="14">
        <f t="shared" ref="G99" si="377">V99+AO99+BD99+BP99</f>
        <v>0</v>
      </c>
      <c r="H99" s="14">
        <f t="shared" ref="H99" si="378">Y99+AR99+BF99+BR99</f>
        <v>0</v>
      </c>
      <c r="I99" s="57">
        <f t="shared" ref="I99" si="379">AB99+AU99</f>
        <v>0</v>
      </c>
      <c r="J99" s="71">
        <v>0</v>
      </c>
      <c r="K99" s="73">
        <v>0</v>
      </c>
      <c r="L99" s="73">
        <v>0</v>
      </c>
      <c r="M99" s="53">
        <f>N99+O99</f>
        <v>0</v>
      </c>
      <c r="N99" s="14">
        <f>Q99+Z99</f>
        <v>0</v>
      </c>
      <c r="O99" s="14">
        <f>R99+AA99</f>
        <v>0</v>
      </c>
      <c r="P99" s="53">
        <f>Q99+R99</f>
        <v>0</v>
      </c>
      <c r="Q99" s="14">
        <f>T99+W99</f>
        <v>0</v>
      </c>
      <c r="R99" s="14">
        <f>U99+X99</f>
        <v>0</v>
      </c>
      <c r="S99" s="53">
        <v>0</v>
      </c>
      <c r="T99" s="73">
        <v>0</v>
      </c>
      <c r="U99" s="73">
        <v>0</v>
      </c>
      <c r="V99" s="53">
        <v>0</v>
      </c>
      <c r="W99" s="73">
        <v>0</v>
      </c>
      <c r="X99" s="73">
        <v>0</v>
      </c>
      <c r="Y99" s="53">
        <v>0</v>
      </c>
      <c r="Z99" s="73">
        <v>0</v>
      </c>
      <c r="AA99" s="73">
        <v>0</v>
      </c>
      <c r="AB99" s="74">
        <v>0</v>
      </c>
      <c r="AC99" s="71">
        <v>0</v>
      </c>
      <c r="AD99" s="14">
        <v>0</v>
      </c>
      <c r="AE99" s="14">
        <v>0</v>
      </c>
      <c r="AF99" s="53">
        <f>AG99+AH99</f>
        <v>0</v>
      </c>
      <c r="AG99" s="14">
        <f>AJ99+AS99</f>
        <v>0</v>
      </c>
      <c r="AH99" s="14">
        <f>AK99+AT99</f>
        <v>0</v>
      </c>
      <c r="AI99" s="53">
        <f>AJ99+AK99</f>
        <v>0</v>
      </c>
      <c r="AJ99" s="14">
        <f>AM99+AP99</f>
        <v>0</v>
      </c>
      <c r="AK99" s="14">
        <f>AN99+AQ99</f>
        <v>0</v>
      </c>
      <c r="AL99" s="53">
        <v>0</v>
      </c>
      <c r="AM99" s="14">
        <v>0</v>
      </c>
      <c r="AN99" s="14">
        <v>0</v>
      </c>
      <c r="AO99" s="53">
        <v>0</v>
      </c>
      <c r="AP99" s="14">
        <v>0</v>
      </c>
      <c r="AQ99" s="14">
        <v>0</v>
      </c>
      <c r="AR99" s="53">
        <v>0</v>
      </c>
      <c r="AS99" s="14">
        <v>0</v>
      </c>
      <c r="AT99" s="14">
        <v>0</v>
      </c>
      <c r="AU99" s="57">
        <v>0</v>
      </c>
      <c r="AV99" s="71">
        <v>0</v>
      </c>
      <c r="AW99" s="14">
        <v>0</v>
      </c>
      <c r="AX99" s="53">
        <f>AY99</f>
        <v>0</v>
      </c>
      <c r="AY99" s="14">
        <f>BA99+BG99</f>
        <v>0</v>
      </c>
      <c r="AZ99" s="53">
        <f>BA99</f>
        <v>0</v>
      </c>
      <c r="BA99" s="14">
        <f>BC99+BE99</f>
        <v>0</v>
      </c>
      <c r="BB99" s="53">
        <v>0</v>
      </c>
      <c r="BC99" s="14">
        <v>0</v>
      </c>
      <c r="BD99" s="53">
        <v>0</v>
      </c>
      <c r="BE99" s="14">
        <v>0</v>
      </c>
      <c r="BF99" s="53">
        <v>0</v>
      </c>
      <c r="BG99" s="57">
        <v>0</v>
      </c>
      <c r="BH99" s="71">
        <v>0</v>
      </c>
      <c r="BI99" s="14">
        <v>0</v>
      </c>
      <c r="BJ99" s="53">
        <f>BK99</f>
        <v>0</v>
      </c>
      <c r="BK99" s="14">
        <f>BM99+BS99</f>
        <v>0</v>
      </c>
      <c r="BL99" s="53">
        <f>BM99</f>
        <v>0</v>
      </c>
      <c r="BM99" s="14">
        <f>BO99+BQ99</f>
        <v>0</v>
      </c>
      <c r="BN99" s="53">
        <v>0</v>
      </c>
      <c r="BO99" s="14">
        <v>0</v>
      </c>
      <c r="BP99" s="53">
        <v>0</v>
      </c>
      <c r="BQ99" s="14">
        <v>0</v>
      </c>
      <c r="BR99" s="53">
        <v>0</v>
      </c>
      <c r="BS99" s="57">
        <v>0</v>
      </c>
      <c r="BT99" s="72"/>
    </row>
    <row r="100" spans="1:72" ht="60">
      <c r="A100" s="68" t="s">
        <v>111</v>
      </c>
      <c r="B100" s="49">
        <f>B101</f>
        <v>0</v>
      </c>
      <c r="C100" s="12">
        <f t="shared" ref="C100:BN100" si="380">C101</f>
        <v>0</v>
      </c>
      <c r="D100" s="12">
        <f t="shared" si="380"/>
        <v>0</v>
      </c>
      <c r="E100" s="12">
        <f t="shared" si="380"/>
        <v>0</v>
      </c>
      <c r="F100" s="12">
        <f t="shared" si="380"/>
        <v>0</v>
      </c>
      <c r="G100" s="12">
        <f t="shared" si="380"/>
        <v>0</v>
      </c>
      <c r="H100" s="12">
        <f t="shared" si="380"/>
        <v>0</v>
      </c>
      <c r="I100" s="50">
        <f t="shared" si="380"/>
        <v>0</v>
      </c>
      <c r="J100" s="69">
        <f t="shared" si="380"/>
        <v>0</v>
      </c>
      <c r="K100" s="12">
        <f t="shared" si="380"/>
        <v>0</v>
      </c>
      <c r="L100" s="12">
        <f t="shared" si="380"/>
        <v>0</v>
      </c>
      <c r="M100" s="12">
        <f t="shared" si="380"/>
        <v>0</v>
      </c>
      <c r="N100" s="12">
        <f t="shared" si="380"/>
        <v>0</v>
      </c>
      <c r="O100" s="12">
        <f t="shared" si="380"/>
        <v>0</v>
      </c>
      <c r="P100" s="12">
        <f t="shared" si="380"/>
        <v>0</v>
      </c>
      <c r="Q100" s="12">
        <f t="shared" si="380"/>
        <v>0</v>
      </c>
      <c r="R100" s="12">
        <f t="shared" si="380"/>
        <v>0</v>
      </c>
      <c r="S100" s="12">
        <f t="shared" si="380"/>
        <v>0</v>
      </c>
      <c r="T100" s="12">
        <f t="shared" si="380"/>
        <v>0</v>
      </c>
      <c r="U100" s="12">
        <f t="shared" si="380"/>
        <v>0</v>
      </c>
      <c r="V100" s="12">
        <f t="shared" si="380"/>
        <v>0</v>
      </c>
      <c r="W100" s="12">
        <f t="shared" si="380"/>
        <v>0</v>
      </c>
      <c r="X100" s="12">
        <f t="shared" si="380"/>
        <v>0</v>
      </c>
      <c r="Y100" s="12">
        <f t="shared" si="380"/>
        <v>0</v>
      </c>
      <c r="Z100" s="12">
        <f t="shared" si="380"/>
        <v>0</v>
      </c>
      <c r="AA100" s="12">
        <f t="shared" si="380"/>
        <v>0</v>
      </c>
      <c r="AB100" s="50">
        <f t="shared" si="380"/>
        <v>0</v>
      </c>
      <c r="AC100" s="69">
        <f t="shared" si="380"/>
        <v>0</v>
      </c>
      <c r="AD100" s="12">
        <f t="shared" si="380"/>
        <v>0</v>
      </c>
      <c r="AE100" s="12">
        <f t="shared" si="380"/>
        <v>0</v>
      </c>
      <c r="AF100" s="12">
        <f t="shared" si="380"/>
        <v>0</v>
      </c>
      <c r="AG100" s="12">
        <f t="shared" si="380"/>
        <v>0</v>
      </c>
      <c r="AH100" s="12">
        <f t="shared" si="380"/>
        <v>0</v>
      </c>
      <c r="AI100" s="12">
        <f t="shared" si="380"/>
        <v>0</v>
      </c>
      <c r="AJ100" s="12">
        <f t="shared" si="380"/>
        <v>0</v>
      </c>
      <c r="AK100" s="12">
        <f t="shared" si="380"/>
        <v>0</v>
      </c>
      <c r="AL100" s="12">
        <f t="shared" si="380"/>
        <v>0</v>
      </c>
      <c r="AM100" s="12">
        <f t="shared" si="380"/>
        <v>0</v>
      </c>
      <c r="AN100" s="12">
        <f t="shared" si="380"/>
        <v>0</v>
      </c>
      <c r="AO100" s="12">
        <f t="shared" si="380"/>
        <v>0</v>
      </c>
      <c r="AP100" s="12">
        <f t="shared" si="380"/>
        <v>0</v>
      </c>
      <c r="AQ100" s="12">
        <f t="shared" si="380"/>
        <v>0</v>
      </c>
      <c r="AR100" s="12">
        <f t="shared" si="380"/>
        <v>0</v>
      </c>
      <c r="AS100" s="12">
        <f t="shared" si="380"/>
        <v>0</v>
      </c>
      <c r="AT100" s="12">
        <f t="shared" si="380"/>
        <v>0</v>
      </c>
      <c r="AU100" s="50">
        <f t="shared" si="380"/>
        <v>0</v>
      </c>
      <c r="AV100" s="69">
        <f t="shared" si="380"/>
        <v>0</v>
      </c>
      <c r="AW100" s="12">
        <f t="shared" si="380"/>
        <v>0</v>
      </c>
      <c r="AX100" s="12">
        <f t="shared" si="380"/>
        <v>0</v>
      </c>
      <c r="AY100" s="12">
        <f t="shared" si="380"/>
        <v>0</v>
      </c>
      <c r="AZ100" s="12">
        <f t="shared" si="380"/>
        <v>0</v>
      </c>
      <c r="BA100" s="12">
        <f t="shared" si="380"/>
        <v>0</v>
      </c>
      <c r="BB100" s="12">
        <f t="shared" si="380"/>
        <v>0</v>
      </c>
      <c r="BC100" s="12">
        <f t="shared" si="380"/>
        <v>0</v>
      </c>
      <c r="BD100" s="12">
        <f t="shared" si="380"/>
        <v>0</v>
      </c>
      <c r="BE100" s="12">
        <f t="shared" si="380"/>
        <v>0</v>
      </c>
      <c r="BF100" s="12">
        <f t="shared" si="380"/>
        <v>0</v>
      </c>
      <c r="BG100" s="50">
        <f t="shared" si="380"/>
        <v>0</v>
      </c>
      <c r="BH100" s="69">
        <f t="shared" si="380"/>
        <v>0</v>
      </c>
      <c r="BI100" s="12">
        <f t="shared" si="380"/>
        <v>0</v>
      </c>
      <c r="BJ100" s="12">
        <f t="shared" si="380"/>
        <v>0</v>
      </c>
      <c r="BK100" s="12">
        <f t="shared" si="380"/>
        <v>0</v>
      </c>
      <c r="BL100" s="12">
        <f t="shared" si="380"/>
        <v>0</v>
      </c>
      <c r="BM100" s="12">
        <f t="shared" si="380"/>
        <v>0</v>
      </c>
      <c r="BN100" s="12">
        <f t="shared" si="380"/>
        <v>0</v>
      </c>
      <c r="BO100" s="12">
        <f t="shared" ref="BO100:BS100" si="381">BO101</f>
        <v>0</v>
      </c>
      <c r="BP100" s="12">
        <f t="shared" si="381"/>
        <v>0</v>
      </c>
      <c r="BQ100" s="12">
        <f t="shared" si="381"/>
        <v>0</v>
      </c>
      <c r="BR100" s="12">
        <f t="shared" si="381"/>
        <v>0</v>
      </c>
      <c r="BS100" s="50">
        <f t="shared" si="381"/>
        <v>0</v>
      </c>
      <c r="BT100" s="67"/>
    </row>
    <row r="101" spans="1:72">
      <c r="A101" s="70"/>
      <c r="B101" s="51">
        <f>C101+D101</f>
        <v>0</v>
      </c>
      <c r="C101" s="14">
        <f t="shared" ref="C101" si="382">J101+AC101+AV101+BH101</f>
        <v>0</v>
      </c>
      <c r="D101" s="14">
        <f t="shared" ref="D101" si="383">E101+H101</f>
        <v>0</v>
      </c>
      <c r="E101" s="14">
        <f t="shared" ref="E101" si="384">F101+G101</f>
        <v>0</v>
      </c>
      <c r="F101" s="14">
        <f t="shared" ref="F101" si="385">S101+AL101+BB101+BN101</f>
        <v>0</v>
      </c>
      <c r="G101" s="14">
        <f t="shared" ref="G101" si="386">V101+AO101+BD101+BP101</f>
        <v>0</v>
      </c>
      <c r="H101" s="14">
        <f t="shared" ref="H101" si="387">Y101+AR101+BF101+BR101</f>
        <v>0</v>
      </c>
      <c r="I101" s="57">
        <f t="shared" ref="I101" si="388">AB101+AU101</f>
        <v>0</v>
      </c>
      <c r="J101" s="71">
        <v>0</v>
      </c>
      <c r="K101" s="73">
        <v>0</v>
      </c>
      <c r="L101" s="73">
        <v>0</v>
      </c>
      <c r="M101" s="53">
        <f>N101+O101</f>
        <v>0</v>
      </c>
      <c r="N101" s="14">
        <f>Q101+Z101</f>
        <v>0</v>
      </c>
      <c r="O101" s="14">
        <f>R101+AA101</f>
        <v>0</v>
      </c>
      <c r="P101" s="53">
        <f>Q101+R101</f>
        <v>0</v>
      </c>
      <c r="Q101" s="14">
        <f>T101+W101</f>
        <v>0</v>
      </c>
      <c r="R101" s="14">
        <f>U101+X101</f>
        <v>0</v>
      </c>
      <c r="S101" s="53">
        <v>0</v>
      </c>
      <c r="T101" s="73">
        <v>0</v>
      </c>
      <c r="U101" s="73">
        <v>0</v>
      </c>
      <c r="V101" s="53">
        <v>0</v>
      </c>
      <c r="W101" s="73">
        <v>0</v>
      </c>
      <c r="X101" s="73">
        <v>0</v>
      </c>
      <c r="Y101" s="53">
        <v>0</v>
      </c>
      <c r="Z101" s="73">
        <v>0</v>
      </c>
      <c r="AA101" s="73">
        <v>0</v>
      </c>
      <c r="AB101" s="74">
        <v>0</v>
      </c>
      <c r="AC101" s="71">
        <v>0</v>
      </c>
      <c r="AD101" s="14">
        <v>0</v>
      </c>
      <c r="AE101" s="14">
        <v>0</v>
      </c>
      <c r="AF101" s="53">
        <f>AG101+AH101</f>
        <v>0</v>
      </c>
      <c r="AG101" s="14">
        <f>AJ101+AS101</f>
        <v>0</v>
      </c>
      <c r="AH101" s="14">
        <f>AK101+AT101</f>
        <v>0</v>
      </c>
      <c r="AI101" s="53">
        <f>AJ101+AK101</f>
        <v>0</v>
      </c>
      <c r="AJ101" s="14">
        <f>AM101+AP101</f>
        <v>0</v>
      </c>
      <c r="AK101" s="14">
        <f>AN101+AQ101</f>
        <v>0</v>
      </c>
      <c r="AL101" s="53">
        <v>0</v>
      </c>
      <c r="AM101" s="14">
        <v>0</v>
      </c>
      <c r="AN101" s="14">
        <v>0</v>
      </c>
      <c r="AO101" s="53">
        <v>0</v>
      </c>
      <c r="AP101" s="14">
        <v>0</v>
      </c>
      <c r="AQ101" s="14">
        <v>0</v>
      </c>
      <c r="AR101" s="53">
        <v>0</v>
      </c>
      <c r="AS101" s="14">
        <v>0</v>
      </c>
      <c r="AT101" s="14">
        <v>0</v>
      </c>
      <c r="AU101" s="57">
        <v>0</v>
      </c>
      <c r="AV101" s="71">
        <v>0</v>
      </c>
      <c r="AW101" s="14">
        <v>0</v>
      </c>
      <c r="AX101" s="53">
        <f>AY101</f>
        <v>0</v>
      </c>
      <c r="AY101" s="14">
        <f>BA101+BG101</f>
        <v>0</v>
      </c>
      <c r="AZ101" s="53">
        <f>BA101</f>
        <v>0</v>
      </c>
      <c r="BA101" s="14">
        <f>BC101+BE101</f>
        <v>0</v>
      </c>
      <c r="BB101" s="53">
        <v>0</v>
      </c>
      <c r="BC101" s="14">
        <v>0</v>
      </c>
      <c r="BD101" s="53">
        <v>0</v>
      </c>
      <c r="BE101" s="14">
        <v>0</v>
      </c>
      <c r="BF101" s="53">
        <v>0</v>
      </c>
      <c r="BG101" s="57">
        <v>0</v>
      </c>
      <c r="BH101" s="71">
        <v>0</v>
      </c>
      <c r="BI101" s="14">
        <v>0</v>
      </c>
      <c r="BJ101" s="53">
        <f>BK101</f>
        <v>0</v>
      </c>
      <c r="BK101" s="14">
        <f>BM101+BS101</f>
        <v>0</v>
      </c>
      <c r="BL101" s="53">
        <f>BM101</f>
        <v>0</v>
      </c>
      <c r="BM101" s="14">
        <f>BO101+BQ101</f>
        <v>0</v>
      </c>
      <c r="BN101" s="53">
        <v>0</v>
      </c>
      <c r="BO101" s="14">
        <v>0</v>
      </c>
      <c r="BP101" s="53">
        <v>0</v>
      </c>
      <c r="BQ101" s="14">
        <v>0</v>
      </c>
      <c r="BR101" s="53">
        <v>0</v>
      </c>
      <c r="BS101" s="57">
        <v>0</v>
      </c>
      <c r="BT101" s="72"/>
    </row>
    <row r="102" spans="1:72" ht="60">
      <c r="A102" s="68" t="s">
        <v>112</v>
      </c>
      <c r="B102" s="49">
        <f>B103</f>
        <v>0</v>
      </c>
      <c r="C102" s="12">
        <f t="shared" ref="C102:BN102" si="389">C103</f>
        <v>0</v>
      </c>
      <c r="D102" s="12">
        <f t="shared" si="389"/>
        <v>0</v>
      </c>
      <c r="E102" s="12">
        <f t="shared" si="389"/>
        <v>0</v>
      </c>
      <c r="F102" s="12">
        <f t="shared" si="389"/>
        <v>0</v>
      </c>
      <c r="G102" s="12">
        <f t="shared" si="389"/>
        <v>0</v>
      </c>
      <c r="H102" s="12">
        <f t="shared" si="389"/>
        <v>0</v>
      </c>
      <c r="I102" s="50">
        <f t="shared" si="389"/>
        <v>0</v>
      </c>
      <c r="J102" s="69">
        <f t="shared" si="389"/>
        <v>0</v>
      </c>
      <c r="K102" s="12">
        <f t="shared" si="389"/>
        <v>0</v>
      </c>
      <c r="L102" s="12">
        <f t="shared" si="389"/>
        <v>0</v>
      </c>
      <c r="M102" s="12">
        <f t="shared" si="389"/>
        <v>0</v>
      </c>
      <c r="N102" s="12">
        <f t="shared" si="389"/>
        <v>0</v>
      </c>
      <c r="O102" s="12">
        <f t="shared" si="389"/>
        <v>0</v>
      </c>
      <c r="P102" s="12">
        <f t="shared" si="389"/>
        <v>0</v>
      </c>
      <c r="Q102" s="12">
        <f t="shared" si="389"/>
        <v>0</v>
      </c>
      <c r="R102" s="12">
        <f t="shared" si="389"/>
        <v>0</v>
      </c>
      <c r="S102" s="12">
        <f t="shared" si="389"/>
        <v>0</v>
      </c>
      <c r="T102" s="12">
        <f t="shared" si="389"/>
        <v>0</v>
      </c>
      <c r="U102" s="12">
        <f t="shared" si="389"/>
        <v>0</v>
      </c>
      <c r="V102" s="12">
        <f t="shared" si="389"/>
        <v>0</v>
      </c>
      <c r="W102" s="12">
        <f t="shared" si="389"/>
        <v>0</v>
      </c>
      <c r="X102" s="12">
        <f t="shared" si="389"/>
        <v>0</v>
      </c>
      <c r="Y102" s="12">
        <f t="shared" si="389"/>
        <v>0</v>
      </c>
      <c r="Z102" s="12">
        <f t="shared" si="389"/>
        <v>0</v>
      </c>
      <c r="AA102" s="12">
        <f t="shared" si="389"/>
        <v>0</v>
      </c>
      <c r="AB102" s="50">
        <f t="shared" si="389"/>
        <v>0</v>
      </c>
      <c r="AC102" s="69">
        <f t="shared" si="389"/>
        <v>0</v>
      </c>
      <c r="AD102" s="12">
        <f t="shared" si="389"/>
        <v>0</v>
      </c>
      <c r="AE102" s="12">
        <f t="shared" si="389"/>
        <v>0</v>
      </c>
      <c r="AF102" s="12">
        <f t="shared" si="389"/>
        <v>0</v>
      </c>
      <c r="AG102" s="12">
        <f t="shared" si="389"/>
        <v>0</v>
      </c>
      <c r="AH102" s="12">
        <f t="shared" si="389"/>
        <v>0</v>
      </c>
      <c r="AI102" s="12">
        <f t="shared" si="389"/>
        <v>0</v>
      </c>
      <c r="AJ102" s="12">
        <f t="shared" si="389"/>
        <v>0</v>
      </c>
      <c r="AK102" s="12">
        <f t="shared" si="389"/>
        <v>0</v>
      </c>
      <c r="AL102" s="12">
        <f t="shared" si="389"/>
        <v>0</v>
      </c>
      <c r="AM102" s="12">
        <f t="shared" si="389"/>
        <v>0</v>
      </c>
      <c r="AN102" s="12">
        <f t="shared" si="389"/>
        <v>0</v>
      </c>
      <c r="AO102" s="12">
        <f t="shared" si="389"/>
        <v>0</v>
      </c>
      <c r="AP102" s="12">
        <f t="shared" si="389"/>
        <v>0</v>
      </c>
      <c r="AQ102" s="12">
        <f t="shared" si="389"/>
        <v>0</v>
      </c>
      <c r="AR102" s="12">
        <f t="shared" si="389"/>
        <v>0</v>
      </c>
      <c r="AS102" s="12">
        <f t="shared" si="389"/>
        <v>0</v>
      </c>
      <c r="AT102" s="12">
        <f t="shared" si="389"/>
        <v>0</v>
      </c>
      <c r="AU102" s="50">
        <f t="shared" si="389"/>
        <v>0</v>
      </c>
      <c r="AV102" s="69">
        <f t="shared" si="389"/>
        <v>0</v>
      </c>
      <c r="AW102" s="12">
        <f t="shared" si="389"/>
        <v>0</v>
      </c>
      <c r="AX102" s="12">
        <f t="shared" si="389"/>
        <v>0</v>
      </c>
      <c r="AY102" s="12">
        <f t="shared" si="389"/>
        <v>0</v>
      </c>
      <c r="AZ102" s="12">
        <f t="shared" si="389"/>
        <v>0</v>
      </c>
      <c r="BA102" s="12">
        <f t="shared" si="389"/>
        <v>0</v>
      </c>
      <c r="BB102" s="12">
        <f t="shared" si="389"/>
        <v>0</v>
      </c>
      <c r="BC102" s="12">
        <f t="shared" si="389"/>
        <v>0</v>
      </c>
      <c r="BD102" s="12">
        <f t="shared" si="389"/>
        <v>0</v>
      </c>
      <c r="BE102" s="12">
        <f t="shared" si="389"/>
        <v>0</v>
      </c>
      <c r="BF102" s="12">
        <f t="shared" si="389"/>
        <v>0</v>
      </c>
      <c r="BG102" s="50">
        <f t="shared" si="389"/>
        <v>0</v>
      </c>
      <c r="BH102" s="69">
        <f t="shared" si="389"/>
        <v>0</v>
      </c>
      <c r="BI102" s="12">
        <f t="shared" si="389"/>
        <v>0</v>
      </c>
      <c r="BJ102" s="12">
        <f t="shared" si="389"/>
        <v>0</v>
      </c>
      <c r="BK102" s="12">
        <f t="shared" si="389"/>
        <v>0</v>
      </c>
      <c r="BL102" s="12">
        <f t="shared" si="389"/>
        <v>0</v>
      </c>
      <c r="BM102" s="12">
        <f t="shared" si="389"/>
        <v>0</v>
      </c>
      <c r="BN102" s="12">
        <f t="shared" si="389"/>
        <v>0</v>
      </c>
      <c r="BO102" s="12">
        <f t="shared" ref="BO102:BS102" si="390">BO103</f>
        <v>0</v>
      </c>
      <c r="BP102" s="12">
        <f t="shared" si="390"/>
        <v>0</v>
      </c>
      <c r="BQ102" s="12">
        <f t="shared" si="390"/>
        <v>0</v>
      </c>
      <c r="BR102" s="12">
        <f t="shared" si="390"/>
        <v>0</v>
      </c>
      <c r="BS102" s="50">
        <f t="shared" si="390"/>
        <v>0</v>
      </c>
      <c r="BT102" s="67"/>
    </row>
    <row r="103" spans="1:72">
      <c r="A103" s="70"/>
      <c r="B103" s="51">
        <f>C103+D103</f>
        <v>0</v>
      </c>
      <c r="C103" s="14">
        <f t="shared" ref="C103" si="391">J103+AC103+AV103+BH103</f>
        <v>0</v>
      </c>
      <c r="D103" s="14">
        <f t="shared" ref="D103" si="392">E103+H103</f>
        <v>0</v>
      </c>
      <c r="E103" s="14">
        <f t="shared" ref="E103" si="393">F103+G103</f>
        <v>0</v>
      </c>
      <c r="F103" s="14">
        <f t="shared" ref="F103" si="394">S103+AL103+BB103+BN103</f>
        <v>0</v>
      </c>
      <c r="G103" s="14">
        <f t="shared" ref="G103" si="395">V103+AO103+BD103+BP103</f>
        <v>0</v>
      </c>
      <c r="H103" s="14">
        <f t="shared" ref="H103" si="396">Y103+AR103+BF103+BR103</f>
        <v>0</v>
      </c>
      <c r="I103" s="57">
        <f t="shared" ref="I103" si="397">AB103+AU103</f>
        <v>0</v>
      </c>
      <c r="J103" s="71">
        <v>0</v>
      </c>
      <c r="K103" s="73">
        <v>0</v>
      </c>
      <c r="L103" s="73">
        <v>0</v>
      </c>
      <c r="M103" s="53">
        <f>N103+O103</f>
        <v>0</v>
      </c>
      <c r="N103" s="14">
        <f>Q103+Z103</f>
        <v>0</v>
      </c>
      <c r="O103" s="14">
        <f>R103+AA103</f>
        <v>0</v>
      </c>
      <c r="P103" s="53">
        <f>Q103+R103</f>
        <v>0</v>
      </c>
      <c r="Q103" s="14">
        <f>T103+W103</f>
        <v>0</v>
      </c>
      <c r="R103" s="14">
        <f>U103+X103</f>
        <v>0</v>
      </c>
      <c r="S103" s="53">
        <v>0</v>
      </c>
      <c r="T103" s="73">
        <v>0</v>
      </c>
      <c r="U103" s="73">
        <v>0</v>
      </c>
      <c r="V103" s="53">
        <v>0</v>
      </c>
      <c r="W103" s="73">
        <v>0</v>
      </c>
      <c r="X103" s="73">
        <v>0</v>
      </c>
      <c r="Y103" s="53">
        <v>0</v>
      </c>
      <c r="Z103" s="73">
        <v>0</v>
      </c>
      <c r="AA103" s="73">
        <v>0</v>
      </c>
      <c r="AB103" s="74">
        <v>0</v>
      </c>
      <c r="AC103" s="71">
        <v>0</v>
      </c>
      <c r="AD103" s="14">
        <v>0</v>
      </c>
      <c r="AE103" s="14">
        <v>0</v>
      </c>
      <c r="AF103" s="53">
        <f>AG103+AH103</f>
        <v>0</v>
      </c>
      <c r="AG103" s="14">
        <f>AJ103+AS103</f>
        <v>0</v>
      </c>
      <c r="AH103" s="14">
        <f>AK103+AT103</f>
        <v>0</v>
      </c>
      <c r="AI103" s="53">
        <f>AJ103+AK103</f>
        <v>0</v>
      </c>
      <c r="AJ103" s="14">
        <f>AM103+AP103</f>
        <v>0</v>
      </c>
      <c r="AK103" s="14">
        <f>AN103+AQ103</f>
        <v>0</v>
      </c>
      <c r="AL103" s="53">
        <v>0</v>
      </c>
      <c r="AM103" s="14">
        <v>0</v>
      </c>
      <c r="AN103" s="14">
        <v>0</v>
      </c>
      <c r="AO103" s="53">
        <v>0</v>
      </c>
      <c r="AP103" s="14">
        <v>0</v>
      </c>
      <c r="AQ103" s="14">
        <v>0</v>
      </c>
      <c r="AR103" s="53">
        <v>0</v>
      </c>
      <c r="AS103" s="14">
        <v>0</v>
      </c>
      <c r="AT103" s="14">
        <v>0</v>
      </c>
      <c r="AU103" s="57">
        <v>0</v>
      </c>
      <c r="AV103" s="71">
        <v>0</v>
      </c>
      <c r="AW103" s="14">
        <v>0</v>
      </c>
      <c r="AX103" s="53">
        <f>AY103</f>
        <v>0</v>
      </c>
      <c r="AY103" s="14">
        <f>BA103+BG103</f>
        <v>0</v>
      </c>
      <c r="AZ103" s="53">
        <f>BA103</f>
        <v>0</v>
      </c>
      <c r="BA103" s="14">
        <f>BC103+BE103</f>
        <v>0</v>
      </c>
      <c r="BB103" s="53">
        <v>0</v>
      </c>
      <c r="BC103" s="14">
        <v>0</v>
      </c>
      <c r="BD103" s="53">
        <v>0</v>
      </c>
      <c r="BE103" s="14">
        <v>0</v>
      </c>
      <c r="BF103" s="53">
        <v>0</v>
      </c>
      <c r="BG103" s="57">
        <v>0</v>
      </c>
      <c r="BH103" s="71">
        <v>0</v>
      </c>
      <c r="BI103" s="14">
        <v>0</v>
      </c>
      <c r="BJ103" s="53">
        <f>BK103</f>
        <v>0</v>
      </c>
      <c r="BK103" s="14">
        <f>BM103+BS103</f>
        <v>0</v>
      </c>
      <c r="BL103" s="53">
        <f>BM103</f>
        <v>0</v>
      </c>
      <c r="BM103" s="14">
        <f>BO103+BQ103</f>
        <v>0</v>
      </c>
      <c r="BN103" s="53">
        <v>0</v>
      </c>
      <c r="BO103" s="14">
        <v>0</v>
      </c>
      <c r="BP103" s="53">
        <v>0</v>
      </c>
      <c r="BQ103" s="14">
        <v>0</v>
      </c>
      <c r="BR103" s="53">
        <v>0</v>
      </c>
      <c r="BS103" s="57">
        <v>0</v>
      </c>
      <c r="BT103" s="72"/>
    </row>
    <row r="104" spans="1:72" ht="45">
      <c r="A104" s="68" t="s">
        <v>113</v>
      </c>
      <c r="B104" s="49">
        <f>B105</f>
        <v>0</v>
      </c>
      <c r="C104" s="12">
        <f t="shared" ref="C104:BN104" si="398">C105</f>
        <v>0</v>
      </c>
      <c r="D104" s="12">
        <f t="shared" si="398"/>
        <v>0</v>
      </c>
      <c r="E104" s="12">
        <f t="shared" si="398"/>
        <v>0</v>
      </c>
      <c r="F104" s="12">
        <f t="shared" si="398"/>
        <v>0</v>
      </c>
      <c r="G104" s="12">
        <f t="shared" si="398"/>
        <v>0</v>
      </c>
      <c r="H104" s="12">
        <f t="shared" si="398"/>
        <v>0</v>
      </c>
      <c r="I104" s="50">
        <f t="shared" si="398"/>
        <v>0</v>
      </c>
      <c r="J104" s="69">
        <f t="shared" si="398"/>
        <v>0</v>
      </c>
      <c r="K104" s="12">
        <f t="shared" si="398"/>
        <v>0</v>
      </c>
      <c r="L104" s="12">
        <f t="shared" si="398"/>
        <v>0</v>
      </c>
      <c r="M104" s="12">
        <f t="shared" si="398"/>
        <v>0</v>
      </c>
      <c r="N104" s="12">
        <f t="shared" si="398"/>
        <v>0</v>
      </c>
      <c r="O104" s="12">
        <f t="shared" si="398"/>
        <v>0</v>
      </c>
      <c r="P104" s="12">
        <f t="shared" si="398"/>
        <v>0</v>
      </c>
      <c r="Q104" s="12">
        <f t="shared" si="398"/>
        <v>0</v>
      </c>
      <c r="R104" s="12">
        <f t="shared" si="398"/>
        <v>0</v>
      </c>
      <c r="S104" s="12">
        <f t="shared" si="398"/>
        <v>0</v>
      </c>
      <c r="T104" s="12">
        <f t="shared" si="398"/>
        <v>0</v>
      </c>
      <c r="U104" s="12">
        <f t="shared" si="398"/>
        <v>0</v>
      </c>
      <c r="V104" s="12">
        <f t="shared" si="398"/>
        <v>0</v>
      </c>
      <c r="W104" s="12">
        <f t="shared" si="398"/>
        <v>0</v>
      </c>
      <c r="X104" s="12">
        <f t="shared" si="398"/>
        <v>0</v>
      </c>
      <c r="Y104" s="12">
        <f t="shared" si="398"/>
        <v>0</v>
      </c>
      <c r="Z104" s="12">
        <f t="shared" si="398"/>
        <v>0</v>
      </c>
      <c r="AA104" s="12">
        <f t="shared" si="398"/>
        <v>0</v>
      </c>
      <c r="AB104" s="50">
        <f t="shared" si="398"/>
        <v>0</v>
      </c>
      <c r="AC104" s="69">
        <f t="shared" si="398"/>
        <v>0</v>
      </c>
      <c r="AD104" s="12">
        <f t="shared" si="398"/>
        <v>0</v>
      </c>
      <c r="AE104" s="12">
        <f t="shared" si="398"/>
        <v>0</v>
      </c>
      <c r="AF104" s="12">
        <f t="shared" si="398"/>
        <v>0</v>
      </c>
      <c r="AG104" s="12">
        <f t="shared" si="398"/>
        <v>0</v>
      </c>
      <c r="AH104" s="12">
        <f t="shared" si="398"/>
        <v>0</v>
      </c>
      <c r="AI104" s="12">
        <f t="shared" si="398"/>
        <v>0</v>
      </c>
      <c r="AJ104" s="12">
        <f t="shared" si="398"/>
        <v>0</v>
      </c>
      <c r="AK104" s="12">
        <f t="shared" si="398"/>
        <v>0</v>
      </c>
      <c r="AL104" s="12">
        <f t="shared" si="398"/>
        <v>0</v>
      </c>
      <c r="AM104" s="12">
        <f t="shared" si="398"/>
        <v>0</v>
      </c>
      <c r="AN104" s="12">
        <f t="shared" si="398"/>
        <v>0</v>
      </c>
      <c r="AO104" s="12">
        <f t="shared" si="398"/>
        <v>0</v>
      </c>
      <c r="AP104" s="12">
        <f t="shared" si="398"/>
        <v>0</v>
      </c>
      <c r="AQ104" s="12">
        <f t="shared" si="398"/>
        <v>0</v>
      </c>
      <c r="AR104" s="12">
        <f t="shared" si="398"/>
        <v>0</v>
      </c>
      <c r="AS104" s="12">
        <f t="shared" si="398"/>
        <v>0</v>
      </c>
      <c r="AT104" s="12">
        <f t="shared" si="398"/>
        <v>0</v>
      </c>
      <c r="AU104" s="50">
        <f t="shared" si="398"/>
        <v>0</v>
      </c>
      <c r="AV104" s="69">
        <f t="shared" si="398"/>
        <v>0</v>
      </c>
      <c r="AW104" s="12">
        <f t="shared" si="398"/>
        <v>0</v>
      </c>
      <c r="AX104" s="12">
        <f t="shared" si="398"/>
        <v>0</v>
      </c>
      <c r="AY104" s="12">
        <f t="shared" si="398"/>
        <v>0</v>
      </c>
      <c r="AZ104" s="12">
        <f t="shared" si="398"/>
        <v>0</v>
      </c>
      <c r="BA104" s="12">
        <f t="shared" si="398"/>
        <v>0</v>
      </c>
      <c r="BB104" s="12">
        <f t="shared" si="398"/>
        <v>0</v>
      </c>
      <c r="BC104" s="12">
        <f t="shared" si="398"/>
        <v>0</v>
      </c>
      <c r="BD104" s="12">
        <f t="shared" si="398"/>
        <v>0</v>
      </c>
      <c r="BE104" s="12">
        <f t="shared" si="398"/>
        <v>0</v>
      </c>
      <c r="BF104" s="12">
        <f t="shared" si="398"/>
        <v>0</v>
      </c>
      <c r="BG104" s="50">
        <f t="shared" si="398"/>
        <v>0</v>
      </c>
      <c r="BH104" s="69">
        <f t="shared" si="398"/>
        <v>0</v>
      </c>
      <c r="BI104" s="12">
        <f t="shared" si="398"/>
        <v>0</v>
      </c>
      <c r="BJ104" s="12">
        <f t="shared" si="398"/>
        <v>0</v>
      </c>
      <c r="BK104" s="12">
        <f t="shared" si="398"/>
        <v>0</v>
      </c>
      <c r="BL104" s="12">
        <f t="shared" si="398"/>
        <v>0</v>
      </c>
      <c r="BM104" s="12">
        <f t="shared" si="398"/>
        <v>0</v>
      </c>
      <c r="BN104" s="12">
        <f t="shared" si="398"/>
        <v>0</v>
      </c>
      <c r="BO104" s="12">
        <f t="shared" ref="BO104:BS104" si="399">BO105</f>
        <v>0</v>
      </c>
      <c r="BP104" s="12">
        <f t="shared" si="399"/>
        <v>0</v>
      </c>
      <c r="BQ104" s="12">
        <f t="shared" si="399"/>
        <v>0</v>
      </c>
      <c r="BR104" s="12">
        <f t="shared" si="399"/>
        <v>0</v>
      </c>
      <c r="BS104" s="50">
        <f t="shared" si="399"/>
        <v>0</v>
      </c>
      <c r="BT104" s="67"/>
    </row>
    <row r="105" spans="1:72">
      <c r="A105" s="70"/>
      <c r="B105" s="51">
        <f>C105+D105</f>
        <v>0</v>
      </c>
      <c r="C105" s="14">
        <f t="shared" ref="C105" si="400">J105+AC105+AV105+BH105</f>
        <v>0</v>
      </c>
      <c r="D105" s="14">
        <f t="shared" ref="D105" si="401">E105+H105</f>
        <v>0</v>
      </c>
      <c r="E105" s="14">
        <f t="shared" ref="E105" si="402">F105+G105</f>
        <v>0</v>
      </c>
      <c r="F105" s="14">
        <f t="shared" ref="F105" si="403">S105+AL105+BB105+BN105</f>
        <v>0</v>
      </c>
      <c r="G105" s="14">
        <f t="shared" ref="G105" si="404">V105+AO105+BD105+BP105</f>
        <v>0</v>
      </c>
      <c r="H105" s="14">
        <f t="shared" ref="H105" si="405">Y105+AR105+BF105+BR105</f>
        <v>0</v>
      </c>
      <c r="I105" s="57">
        <f t="shared" ref="I105" si="406">AB105+AU105</f>
        <v>0</v>
      </c>
      <c r="J105" s="71">
        <v>0</v>
      </c>
      <c r="K105" s="52">
        <v>0</v>
      </c>
      <c r="L105" s="52">
        <v>0</v>
      </c>
      <c r="M105" s="53">
        <f>N105+O105</f>
        <v>0</v>
      </c>
      <c r="N105" s="14">
        <f>Q105+Z105</f>
        <v>0</v>
      </c>
      <c r="O105" s="14">
        <f>R105+AA105</f>
        <v>0</v>
      </c>
      <c r="P105" s="53">
        <f>Q105+R105</f>
        <v>0</v>
      </c>
      <c r="Q105" s="14">
        <f>T105+W105</f>
        <v>0</v>
      </c>
      <c r="R105" s="14">
        <f>U105+X105</f>
        <v>0</v>
      </c>
      <c r="S105" s="53">
        <v>0</v>
      </c>
      <c r="T105" s="52">
        <v>0</v>
      </c>
      <c r="U105" s="52">
        <v>0</v>
      </c>
      <c r="V105" s="53">
        <v>0</v>
      </c>
      <c r="W105" s="52">
        <v>0</v>
      </c>
      <c r="X105" s="52">
        <v>0</v>
      </c>
      <c r="Y105" s="53">
        <v>0</v>
      </c>
      <c r="Z105" s="73">
        <v>0</v>
      </c>
      <c r="AA105" s="73">
        <v>0</v>
      </c>
      <c r="AB105" s="74">
        <v>0</v>
      </c>
      <c r="AC105" s="71">
        <v>0</v>
      </c>
      <c r="AD105" s="14">
        <v>0</v>
      </c>
      <c r="AE105" s="14">
        <v>0</v>
      </c>
      <c r="AF105" s="53">
        <f>AG105+AH105</f>
        <v>0</v>
      </c>
      <c r="AG105" s="14">
        <f>AJ105+AS105</f>
        <v>0</v>
      </c>
      <c r="AH105" s="14">
        <f>AK105+AT105</f>
        <v>0</v>
      </c>
      <c r="AI105" s="53">
        <f>AJ105+AK105</f>
        <v>0</v>
      </c>
      <c r="AJ105" s="14">
        <f>AM105+AP105</f>
        <v>0</v>
      </c>
      <c r="AK105" s="14">
        <f>AN105+AQ105</f>
        <v>0</v>
      </c>
      <c r="AL105" s="53">
        <v>0</v>
      </c>
      <c r="AM105" s="14">
        <v>0</v>
      </c>
      <c r="AN105" s="14">
        <v>0</v>
      </c>
      <c r="AO105" s="53">
        <v>0</v>
      </c>
      <c r="AP105" s="14">
        <v>0</v>
      </c>
      <c r="AQ105" s="14">
        <v>0</v>
      </c>
      <c r="AR105" s="53">
        <v>0</v>
      </c>
      <c r="AS105" s="14">
        <v>0</v>
      </c>
      <c r="AT105" s="14">
        <v>0</v>
      </c>
      <c r="AU105" s="57">
        <v>0</v>
      </c>
      <c r="AV105" s="71">
        <v>0</v>
      </c>
      <c r="AW105" s="14">
        <v>0</v>
      </c>
      <c r="AX105" s="53">
        <f>AY105</f>
        <v>0</v>
      </c>
      <c r="AY105" s="14">
        <f>BA105+BG105</f>
        <v>0</v>
      </c>
      <c r="AZ105" s="53">
        <f>BA105</f>
        <v>0</v>
      </c>
      <c r="BA105" s="14">
        <f>BC105+BE105</f>
        <v>0</v>
      </c>
      <c r="BB105" s="53">
        <v>0</v>
      </c>
      <c r="BC105" s="14">
        <v>0</v>
      </c>
      <c r="BD105" s="53">
        <v>0</v>
      </c>
      <c r="BE105" s="14">
        <v>0</v>
      </c>
      <c r="BF105" s="53">
        <v>0</v>
      </c>
      <c r="BG105" s="57">
        <v>0</v>
      </c>
      <c r="BH105" s="71">
        <v>0</v>
      </c>
      <c r="BI105" s="14">
        <v>0</v>
      </c>
      <c r="BJ105" s="53">
        <f>BK105</f>
        <v>0</v>
      </c>
      <c r="BK105" s="14">
        <f>BM105+BS105</f>
        <v>0</v>
      </c>
      <c r="BL105" s="53">
        <f>BM105</f>
        <v>0</v>
      </c>
      <c r="BM105" s="14">
        <f>BO105+BQ105</f>
        <v>0</v>
      </c>
      <c r="BN105" s="53">
        <v>0</v>
      </c>
      <c r="BO105" s="14">
        <v>0</v>
      </c>
      <c r="BP105" s="53">
        <v>0</v>
      </c>
      <c r="BQ105" s="14">
        <v>0</v>
      </c>
      <c r="BR105" s="53">
        <v>0</v>
      </c>
      <c r="BS105" s="57">
        <v>0</v>
      </c>
      <c r="BT105" s="72"/>
    </row>
    <row r="106" spans="1:72">
      <c r="A106" s="76" t="s">
        <v>114</v>
      </c>
      <c r="B106" s="47">
        <f>B107+B109+B111</f>
        <v>433630808</v>
      </c>
      <c r="C106" s="10">
        <f t="shared" ref="C106:BN106" si="407">C107+C109+C111</f>
        <v>359620680</v>
      </c>
      <c r="D106" s="10">
        <f t="shared" si="407"/>
        <v>74010128</v>
      </c>
      <c r="E106" s="10">
        <f t="shared" si="407"/>
        <v>74010128</v>
      </c>
      <c r="F106" s="10">
        <f t="shared" si="407"/>
        <v>72856773</v>
      </c>
      <c r="G106" s="10">
        <f t="shared" si="407"/>
        <v>1153355</v>
      </c>
      <c r="H106" s="10">
        <f t="shared" si="407"/>
        <v>0</v>
      </c>
      <c r="I106" s="48">
        <f t="shared" si="407"/>
        <v>0</v>
      </c>
      <c r="J106" s="66">
        <f t="shared" si="407"/>
        <v>10000000</v>
      </c>
      <c r="K106" s="10">
        <f t="shared" si="407"/>
        <v>8777352</v>
      </c>
      <c r="L106" s="10">
        <f t="shared" si="407"/>
        <v>1222648</v>
      </c>
      <c r="M106" s="10">
        <f t="shared" si="407"/>
        <v>3382917</v>
      </c>
      <c r="N106" s="10">
        <f t="shared" si="407"/>
        <v>1548945</v>
      </c>
      <c r="O106" s="10">
        <f t="shared" si="407"/>
        <v>1833972</v>
      </c>
      <c r="P106" s="10">
        <f t="shared" si="407"/>
        <v>3382917</v>
      </c>
      <c r="Q106" s="10">
        <f t="shared" si="407"/>
        <v>1548945</v>
      </c>
      <c r="R106" s="10">
        <f t="shared" si="407"/>
        <v>1833972</v>
      </c>
      <c r="S106" s="10">
        <f t="shared" si="407"/>
        <v>3382917</v>
      </c>
      <c r="T106" s="10">
        <f t="shared" si="407"/>
        <v>1548945</v>
      </c>
      <c r="U106" s="10">
        <f t="shared" si="407"/>
        <v>1833972</v>
      </c>
      <c r="V106" s="10">
        <f t="shared" si="407"/>
        <v>0</v>
      </c>
      <c r="W106" s="10">
        <f t="shared" si="407"/>
        <v>0</v>
      </c>
      <c r="X106" s="10">
        <f t="shared" si="407"/>
        <v>0</v>
      </c>
      <c r="Y106" s="10">
        <f t="shared" si="407"/>
        <v>0</v>
      </c>
      <c r="Z106" s="10">
        <f t="shared" si="407"/>
        <v>0</v>
      </c>
      <c r="AA106" s="10">
        <f t="shared" si="407"/>
        <v>0</v>
      </c>
      <c r="AB106" s="48">
        <f t="shared" si="407"/>
        <v>0</v>
      </c>
      <c r="AC106" s="66">
        <f>AC107+AC109+AC111</f>
        <v>349620680</v>
      </c>
      <c r="AD106" s="10">
        <f>AD107+AD109+AD111</f>
        <v>342873992</v>
      </c>
      <c r="AE106" s="10">
        <f>AE107+AE109+AE111</f>
        <v>6746688</v>
      </c>
      <c r="AF106" s="10">
        <f t="shared" si="407"/>
        <v>70627211</v>
      </c>
      <c r="AG106" s="10">
        <f t="shared" si="407"/>
        <v>60507178</v>
      </c>
      <c r="AH106" s="10">
        <f t="shared" si="407"/>
        <v>10120033</v>
      </c>
      <c r="AI106" s="10">
        <f t="shared" si="407"/>
        <v>70627211</v>
      </c>
      <c r="AJ106" s="10">
        <f t="shared" si="407"/>
        <v>60507178</v>
      </c>
      <c r="AK106" s="10">
        <f t="shared" si="407"/>
        <v>10120033</v>
      </c>
      <c r="AL106" s="10">
        <f t="shared" si="407"/>
        <v>69473856</v>
      </c>
      <c r="AM106" s="10">
        <f t="shared" si="407"/>
        <v>59496078</v>
      </c>
      <c r="AN106" s="10">
        <f t="shared" si="407"/>
        <v>9977778</v>
      </c>
      <c r="AO106" s="10">
        <f t="shared" si="407"/>
        <v>1153355</v>
      </c>
      <c r="AP106" s="10">
        <f t="shared" si="407"/>
        <v>1011100</v>
      </c>
      <c r="AQ106" s="10">
        <f t="shared" si="407"/>
        <v>142255</v>
      </c>
      <c r="AR106" s="10">
        <f t="shared" si="407"/>
        <v>0</v>
      </c>
      <c r="AS106" s="10">
        <f t="shared" si="407"/>
        <v>0</v>
      </c>
      <c r="AT106" s="10">
        <f t="shared" si="407"/>
        <v>0</v>
      </c>
      <c r="AU106" s="48">
        <f t="shared" si="407"/>
        <v>0</v>
      </c>
      <c r="AV106" s="66">
        <f t="shared" si="407"/>
        <v>0</v>
      </c>
      <c r="AW106" s="10">
        <f t="shared" si="407"/>
        <v>0</v>
      </c>
      <c r="AX106" s="10">
        <f t="shared" si="407"/>
        <v>0</v>
      </c>
      <c r="AY106" s="10">
        <f t="shared" si="407"/>
        <v>0</v>
      </c>
      <c r="AZ106" s="10">
        <f t="shared" si="407"/>
        <v>0</v>
      </c>
      <c r="BA106" s="10">
        <f t="shared" si="407"/>
        <v>0</v>
      </c>
      <c r="BB106" s="10">
        <f t="shared" si="407"/>
        <v>0</v>
      </c>
      <c r="BC106" s="10">
        <f t="shared" si="407"/>
        <v>0</v>
      </c>
      <c r="BD106" s="10">
        <f t="shared" si="407"/>
        <v>0</v>
      </c>
      <c r="BE106" s="10">
        <f t="shared" si="407"/>
        <v>0</v>
      </c>
      <c r="BF106" s="10">
        <f t="shared" si="407"/>
        <v>0</v>
      </c>
      <c r="BG106" s="48">
        <f t="shared" si="407"/>
        <v>0</v>
      </c>
      <c r="BH106" s="66">
        <f t="shared" si="407"/>
        <v>0</v>
      </c>
      <c r="BI106" s="10">
        <f t="shared" si="407"/>
        <v>0</v>
      </c>
      <c r="BJ106" s="10">
        <f t="shared" si="407"/>
        <v>0</v>
      </c>
      <c r="BK106" s="10">
        <f t="shared" si="407"/>
        <v>0</v>
      </c>
      <c r="BL106" s="10">
        <f t="shared" si="407"/>
        <v>0</v>
      </c>
      <c r="BM106" s="10">
        <f t="shared" si="407"/>
        <v>0</v>
      </c>
      <c r="BN106" s="10">
        <f t="shared" si="407"/>
        <v>0</v>
      </c>
      <c r="BO106" s="10">
        <f t="shared" ref="BO106:BS106" si="408">BO107+BO109+BO111</f>
        <v>0</v>
      </c>
      <c r="BP106" s="10">
        <f t="shared" si="408"/>
        <v>0</v>
      </c>
      <c r="BQ106" s="10">
        <f t="shared" si="408"/>
        <v>0</v>
      </c>
      <c r="BR106" s="10">
        <f t="shared" si="408"/>
        <v>0</v>
      </c>
      <c r="BS106" s="48">
        <f t="shared" si="408"/>
        <v>0</v>
      </c>
      <c r="BT106" s="67"/>
    </row>
    <row r="107" spans="1:72" ht="120">
      <c r="A107" s="68" t="s">
        <v>115</v>
      </c>
      <c r="B107" s="49">
        <f>B108</f>
        <v>169571419</v>
      </c>
      <c r="C107" s="12">
        <f t="shared" ref="C107:BN107" si="409">C108</f>
        <v>139920680</v>
      </c>
      <c r="D107" s="12">
        <f t="shared" si="409"/>
        <v>29650739</v>
      </c>
      <c r="E107" s="12">
        <f t="shared" si="409"/>
        <v>29650739</v>
      </c>
      <c r="F107" s="12">
        <f t="shared" si="409"/>
        <v>29586109</v>
      </c>
      <c r="G107" s="12">
        <f t="shared" si="409"/>
        <v>64630</v>
      </c>
      <c r="H107" s="12">
        <f t="shared" si="409"/>
        <v>0</v>
      </c>
      <c r="I107" s="50">
        <f t="shared" si="409"/>
        <v>0</v>
      </c>
      <c r="J107" s="69">
        <f t="shared" si="409"/>
        <v>0</v>
      </c>
      <c r="K107" s="12">
        <f t="shared" si="409"/>
        <v>0</v>
      </c>
      <c r="L107" s="12">
        <f t="shared" si="409"/>
        <v>0</v>
      </c>
      <c r="M107" s="12">
        <f t="shared" si="409"/>
        <v>0</v>
      </c>
      <c r="N107" s="12">
        <f t="shared" si="409"/>
        <v>0</v>
      </c>
      <c r="O107" s="12">
        <f t="shared" si="409"/>
        <v>0</v>
      </c>
      <c r="P107" s="12">
        <f t="shared" si="409"/>
        <v>0</v>
      </c>
      <c r="Q107" s="12">
        <f t="shared" si="409"/>
        <v>0</v>
      </c>
      <c r="R107" s="12">
        <f t="shared" si="409"/>
        <v>0</v>
      </c>
      <c r="S107" s="12">
        <f t="shared" si="409"/>
        <v>0</v>
      </c>
      <c r="T107" s="12">
        <f t="shared" si="409"/>
        <v>0</v>
      </c>
      <c r="U107" s="12">
        <f t="shared" si="409"/>
        <v>0</v>
      </c>
      <c r="V107" s="12">
        <f t="shared" si="409"/>
        <v>0</v>
      </c>
      <c r="W107" s="12">
        <f t="shared" si="409"/>
        <v>0</v>
      </c>
      <c r="X107" s="12">
        <f t="shared" si="409"/>
        <v>0</v>
      </c>
      <c r="Y107" s="12">
        <f t="shared" si="409"/>
        <v>0</v>
      </c>
      <c r="Z107" s="12">
        <f t="shared" si="409"/>
        <v>0</v>
      </c>
      <c r="AA107" s="12">
        <f t="shared" si="409"/>
        <v>0</v>
      </c>
      <c r="AB107" s="50">
        <f t="shared" si="409"/>
        <v>0</v>
      </c>
      <c r="AC107" s="69">
        <f t="shared" si="409"/>
        <v>139920680</v>
      </c>
      <c r="AD107" s="12">
        <f t="shared" si="409"/>
        <v>136173992</v>
      </c>
      <c r="AE107" s="12">
        <f t="shared" si="409"/>
        <v>3746688</v>
      </c>
      <c r="AF107" s="12">
        <f t="shared" si="409"/>
        <v>29650739</v>
      </c>
      <c r="AG107" s="12">
        <f t="shared" si="409"/>
        <v>24030706</v>
      </c>
      <c r="AH107" s="12">
        <f t="shared" si="409"/>
        <v>5620033</v>
      </c>
      <c r="AI107" s="12">
        <f t="shared" si="409"/>
        <v>29650739</v>
      </c>
      <c r="AJ107" s="12">
        <f t="shared" si="409"/>
        <v>24030706</v>
      </c>
      <c r="AK107" s="12">
        <f t="shared" si="409"/>
        <v>5620033</v>
      </c>
      <c r="AL107" s="12">
        <f t="shared" si="409"/>
        <v>29586109</v>
      </c>
      <c r="AM107" s="12">
        <f t="shared" si="409"/>
        <v>24030706</v>
      </c>
      <c r="AN107" s="12">
        <f t="shared" si="409"/>
        <v>5555403</v>
      </c>
      <c r="AO107" s="12">
        <f t="shared" si="409"/>
        <v>64630</v>
      </c>
      <c r="AP107" s="12">
        <f t="shared" si="409"/>
        <v>0</v>
      </c>
      <c r="AQ107" s="12">
        <f t="shared" si="409"/>
        <v>64630</v>
      </c>
      <c r="AR107" s="12">
        <f t="shared" si="409"/>
        <v>0</v>
      </c>
      <c r="AS107" s="12">
        <f t="shared" si="409"/>
        <v>0</v>
      </c>
      <c r="AT107" s="12">
        <f t="shared" si="409"/>
        <v>0</v>
      </c>
      <c r="AU107" s="50">
        <f t="shared" si="409"/>
        <v>0</v>
      </c>
      <c r="AV107" s="69">
        <f t="shared" si="409"/>
        <v>0</v>
      </c>
      <c r="AW107" s="12">
        <f t="shared" si="409"/>
        <v>0</v>
      </c>
      <c r="AX107" s="12">
        <f t="shared" si="409"/>
        <v>0</v>
      </c>
      <c r="AY107" s="12">
        <f t="shared" si="409"/>
        <v>0</v>
      </c>
      <c r="AZ107" s="12">
        <f t="shared" si="409"/>
        <v>0</v>
      </c>
      <c r="BA107" s="12">
        <f t="shared" si="409"/>
        <v>0</v>
      </c>
      <c r="BB107" s="12">
        <f t="shared" si="409"/>
        <v>0</v>
      </c>
      <c r="BC107" s="12">
        <f t="shared" si="409"/>
        <v>0</v>
      </c>
      <c r="BD107" s="12">
        <f t="shared" si="409"/>
        <v>0</v>
      </c>
      <c r="BE107" s="12">
        <f t="shared" si="409"/>
        <v>0</v>
      </c>
      <c r="BF107" s="12">
        <f t="shared" si="409"/>
        <v>0</v>
      </c>
      <c r="BG107" s="50">
        <f t="shared" si="409"/>
        <v>0</v>
      </c>
      <c r="BH107" s="69">
        <f t="shared" si="409"/>
        <v>0</v>
      </c>
      <c r="BI107" s="12">
        <f t="shared" si="409"/>
        <v>0</v>
      </c>
      <c r="BJ107" s="12">
        <f t="shared" si="409"/>
        <v>0</v>
      </c>
      <c r="BK107" s="12">
        <f t="shared" si="409"/>
        <v>0</v>
      </c>
      <c r="BL107" s="12">
        <f t="shared" si="409"/>
        <v>0</v>
      </c>
      <c r="BM107" s="12">
        <f t="shared" si="409"/>
        <v>0</v>
      </c>
      <c r="BN107" s="12">
        <f t="shared" si="409"/>
        <v>0</v>
      </c>
      <c r="BO107" s="12">
        <f t="shared" ref="BO107:BS107" si="410">BO108</f>
        <v>0</v>
      </c>
      <c r="BP107" s="12">
        <f t="shared" si="410"/>
        <v>0</v>
      </c>
      <c r="BQ107" s="12">
        <f t="shared" si="410"/>
        <v>0</v>
      </c>
      <c r="BR107" s="12">
        <f t="shared" si="410"/>
        <v>0</v>
      </c>
      <c r="BS107" s="50">
        <f t="shared" si="410"/>
        <v>0</v>
      </c>
      <c r="BT107" s="67"/>
    </row>
    <row r="108" spans="1:72">
      <c r="A108" s="70"/>
      <c r="B108" s="51">
        <f>C108+D108</f>
        <v>169571419</v>
      </c>
      <c r="C108" s="14">
        <f t="shared" ref="C108" si="411">J108+AC108+AV108+BH108</f>
        <v>139920680</v>
      </c>
      <c r="D108" s="14">
        <f t="shared" ref="D108" si="412">E108+H108</f>
        <v>29650739</v>
      </c>
      <c r="E108" s="14">
        <f t="shared" ref="E108" si="413">F108+G108</f>
        <v>29650739</v>
      </c>
      <c r="F108" s="14">
        <f t="shared" ref="F108" si="414">S108+AL108+BB108+BN108</f>
        <v>29586109</v>
      </c>
      <c r="G108" s="14">
        <f t="shared" ref="G108" si="415">V108+AO108+BD108+BP108</f>
        <v>64630</v>
      </c>
      <c r="H108" s="14">
        <f t="shared" ref="H108" si="416">Y108+AR108+BF108+BR108</f>
        <v>0</v>
      </c>
      <c r="I108" s="57">
        <f t="shared" ref="I108" si="417">AB108+AU108</f>
        <v>0</v>
      </c>
      <c r="J108" s="71">
        <v>0</v>
      </c>
      <c r="K108" s="73">
        <v>0</v>
      </c>
      <c r="L108" s="73">
        <v>0</v>
      </c>
      <c r="M108" s="53">
        <f>N108+O108</f>
        <v>0</v>
      </c>
      <c r="N108" s="14">
        <f>Q108+Z108</f>
        <v>0</v>
      </c>
      <c r="O108" s="14">
        <f>R108+AA108</f>
        <v>0</v>
      </c>
      <c r="P108" s="53">
        <f>Q108+R108</f>
        <v>0</v>
      </c>
      <c r="Q108" s="14">
        <f>T108+W108</f>
        <v>0</v>
      </c>
      <c r="R108" s="14">
        <f>U108+X108</f>
        <v>0</v>
      </c>
      <c r="S108" s="53">
        <v>0</v>
      </c>
      <c r="T108" s="73">
        <v>0</v>
      </c>
      <c r="U108" s="73">
        <v>0</v>
      </c>
      <c r="V108" s="53">
        <v>0</v>
      </c>
      <c r="W108" s="73">
        <v>0</v>
      </c>
      <c r="X108" s="73">
        <v>0</v>
      </c>
      <c r="Y108" s="53">
        <v>0</v>
      </c>
      <c r="Z108" s="73">
        <v>0</v>
      </c>
      <c r="AA108" s="73">
        <v>0</v>
      </c>
      <c r="AB108" s="74">
        <v>0</v>
      </c>
      <c r="AC108" s="71">
        <f>SUM(AD108:AE108)</f>
        <v>139920680</v>
      </c>
      <c r="AD108" s="52">
        <v>136173992</v>
      </c>
      <c r="AE108" s="52">
        <v>3746688</v>
      </c>
      <c r="AF108" s="53">
        <f>SUM(AG108:AH108)</f>
        <v>29650739</v>
      </c>
      <c r="AG108" s="14">
        <v>24030706</v>
      </c>
      <c r="AH108" s="14">
        <f>AK108+AT108</f>
        <v>5620033</v>
      </c>
      <c r="AI108" s="53">
        <f>AJ108+AK108</f>
        <v>29650739</v>
      </c>
      <c r="AJ108" s="14">
        <v>24030706</v>
      </c>
      <c r="AK108" s="14">
        <f>AN108+AQ108</f>
        <v>5620033</v>
      </c>
      <c r="AL108" s="53">
        <f>AM108+AN108</f>
        <v>29586109</v>
      </c>
      <c r="AM108" s="52">
        <v>24030706</v>
      </c>
      <c r="AN108" s="52">
        <v>5555403</v>
      </c>
      <c r="AO108" s="53">
        <v>64630</v>
      </c>
      <c r="AP108" s="52">
        <v>0</v>
      </c>
      <c r="AQ108" s="52">
        <v>64630</v>
      </c>
      <c r="AR108" s="53">
        <v>0</v>
      </c>
      <c r="AS108" s="73">
        <v>0</v>
      </c>
      <c r="AT108" s="73">
        <v>0</v>
      </c>
      <c r="AU108" s="74">
        <v>0</v>
      </c>
      <c r="AV108" s="71">
        <v>0</v>
      </c>
      <c r="AW108" s="73">
        <v>0</v>
      </c>
      <c r="AX108" s="53">
        <f>AY108</f>
        <v>0</v>
      </c>
      <c r="AY108" s="14">
        <f>BA108+BG108</f>
        <v>0</v>
      </c>
      <c r="AZ108" s="53">
        <f>BA108</f>
        <v>0</v>
      </c>
      <c r="BA108" s="14">
        <f>BC108+BE108</f>
        <v>0</v>
      </c>
      <c r="BB108" s="53">
        <v>0</v>
      </c>
      <c r="BC108" s="73">
        <v>0</v>
      </c>
      <c r="BD108" s="53">
        <v>0</v>
      </c>
      <c r="BE108" s="73">
        <v>0</v>
      </c>
      <c r="BF108" s="53">
        <v>0</v>
      </c>
      <c r="BG108" s="74">
        <v>0</v>
      </c>
      <c r="BH108" s="71">
        <v>0</v>
      </c>
      <c r="BI108" s="73">
        <v>0</v>
      </c>
      <c r="BJ108" s="53">
        <f>BK108</f>
        <v>0</v>
      </c>
      <c r="BK108" s="14">
        <f>BM108+BS108</f>
        <v>0</v>
      </c>
      <c r="BL108" s="53">
        <f>BM108</f>
        <v>0</v>
      </c>
      <c r="BM108" s="14">
        <f>BO108+BQ108</f>
        <v>0</v>
      </c>
      <c r="BN108" s="53">
        <v>0</v>
      </c>
      <c r="BO108" s="73">
        <v>0</v>
      </c>
      <c r="BP108" s="53">
        <v>0</v>
      </c>
      <c r="BQ108" s="73">
        <v>0</v>
      </c>
      <c r="BR108" s="53">
        <v>0</v>
      </c>
      <c r="BS108" s="74">
        <v>0</v>
      </c>
      <c r="BT108" s="72"/>
    </row>
    <row r="109" spans="1:72" ht="120">
      <c r="A109" s="68" t="s">
        <v>116</v>
      </c>
      <c r="B109" s="49">
        <f>B110</f>
        <v>250676472</v>
      </c>
      <c r="C109" s="12">
        <f t="shared" ref="C109:BN109" si="418">C110</f>
        <v>209700000</v>
      </c>
      <c r="D109" s="12">
        <f t="shared" si="418"/>
        <v>40976472</v>
      </c>
      <c r="E109" s="12">
        <f t="shared" si="418"/>
        <v>40976472</v>
      </c>
      <c r="F109" s="12">
        <f t="shared" si="418"/>
        <v>39887747</v>
      </c>
      <c r="G109" s="12">
        <f t="shared" si="418"/>
        <v>1088725</v>
      </c>
      <c r="H109" s="12">
        <f t="shared" si="418"/>
        <v>0</v>
      </c>
      <c r="I109" s="50">
        <f t="shared" si="418"/>
        <v>0</v>
      </c>
      <c r="J109" s="69">
        <f t="shared" si="418"/>
        <v>0</v>
      </c>
      <c r="K109" s="12">
        <f t="shared" si="418"/>
        <v>0</v>
      </c>
      <c r="L109" s="12">
        <f t="shared" si="418"/>
        <v>0</v>
      </c>
      <c r="M109" s="12">
        <f t="shared" si="418"/>
        <v>0</v>
      </c>
      <c r="N109" s="12">
        <f t="shared" si="418"/>
        <v>0</v>
      </c>
      <c r="O109" s="12">
        <f t="shared" si="418"/>
        <v>0</v>
      </c>
      <c r="P109" s="12">
        <f t="shared" si="418"/>
        <v>0</v>
      </c>
      <c r="Q109" s="12">
        <f t="shared" si="418"/>
        <v>0</v>
      </c>
      <c r="R109" s="12">
        <f t="shared" si="418"/>
        <v>0</v>
      </c>
      <c r="S109" s="12">
        <f t="shared" si="418"/>
        <v>0</v>
      </c>
      <c r="T109" s="12">
        <f t="shared" si="418"/>
        <v>0</v>
      </c>
      <c r="U109" s="12">
        <f t="shared" si="418"/>
        <v>0</v>
      </c>
      <c r="V109" s="12">
        <f t="shared" si="418"/>
        <v>0</v>
      </c>
      <c r="W109" s="12">
        <f t="shared" si="418"/>
        <v>0</v>
      </c>
      <c r="X109" s="12">
        <f t="shared" si="418"/>
        <v>0</v>
      </c>
      <c r="Y109" s="12">
        <f t="shared" si="418"/>
        <v>0</v>
      </c>
      <c r="Z109" s="12">
        <f t="shared" si="418"/>
        <v>0</v>
      </c>
      <c r="AA109" s="12">
        <f t="shared" si="418"/>
        <v>0</v>
      </c>
      <c r="AB109" s="50">
        <f t="shared" si="418"/>
        <v>0</v>
      </c>
      <c r="AC109" s="69">
        <f t="shared" si="418"/>
        <v>209700000</v>
      </c>
      <c r="AD109" s="12">
        <f t="shared" si="418"/>
        <v>206700000</v>
      </c>
      <c r="AE109" s="12">
        <f t="shared" si="418"/>
        <v>3000000</v>
      </c>
      <c r="AF109" s="12">
        <f t="shared" si="418"/>
        <v>40976472</v>
      </c>
      <c r="AG109" s="12">
        <f t="shared" si="418"/>
        <v>36476472</v>
      </c>
      <c r="AH109" s="12">
        <f t="shared" si="418"/>
        <v>4500000</v>
      </c>
      <c r="AI109" s="12">
        <f t="shared" si="418"/>
        <v>40976472</v>
      </c>
      <c r="AJ109" s="12">
        <f t="shared" si="418"/>
        <v>36476472</v>
      </c>
      <c r="AK109" s="12">
        <f t="shared" si="418"/>
        <v>4500000</v>
      </c>
      <c r="AL109" s="12">
        <f t="shared" si="418"/>
        <v>39887747</v>
      </c>
      <c r="AM109" s="12">
        <f t="shared" si="418"/>
        <v>35465372</v>
      </c>
      <c r="AN109" s="12">
        <f t="shared" si="418"/>
        <v>4422375</v>
      </c>
      <c r="AO109" s="12">
        <f t="shared" si="418"/>
        <v>1088725</v>
      </c>
      <c r="AP109" s="12">
        <f t="shared" si="418"/>
        <v>1011100</v>
      </c>
      <c r="AQ109" s="12">
        <f t="shared" si="418"/>
        <v>77625</v>
      </c>
      <c r="AR109" s="12">
        <f t="shared" si="418"/>
        <v>0</v>
      </c>
      <c r="AS109" s="12">
        <f t="shared" si="418"/>
        <v>0</v>
      </c>
      <c r="AT109" s="12">
        <f t="shared" si="418"/>
        <v>0</v>
      </c>
      <c r="AU109" s="50">
        <f t="shared" si="418"/>
        <v>0</v>
      </c>
      <c r="AV109" s="69">
        <f t="shared" si="418"/>
        <v>0</v>
      </c>
      <c r="AW109" s="12">
        <f t="shared" si="418"/>
        <v>0</v>
      </c>
      <c r="AX109" s="12">
        <f t="shared" si="418"/>
        <v>0</v>
      </c>
      <c r="AY109" s="12">
        <f t="shared" si="418"/>
        <v>0</v>
      </c>
      <c r="AZ109" s="12">
        <f t="shared" si="418"/>
        <v>0</v>
      </c>
      <c r="BA109" s="12">
        <f t="shared" si="418"/>
        <v>0</v>
      </c>
      <c r="BB109" s="12">
        <f t="shared" si="418"/>
        <v>0</v>
      </c>
      <c r="BC109" s="12">
        <f t="shared" si="418"/>
        <v>0</v>
      </c>
      <c r="BD109" s="12">
        <f t="shared" si="418"/>
        <v>0</v>
      </c>
      <c r="BE109" s="12">
        <f t="shared" si="418"/>
        <v>0</v>
      </c>
      <c r="BF109" s="12">
        <f t="shared" si="418"/>
        <v>0</v>
      </c>
      <c r="BG109" s="50">
        <f t="shared" si="418"/>
        <v>0</v>
      </c>
      <c r="BH109" s="69">
        <f t="shared" si="418"/>
        <v>0</v>
      </c>
      <c r="BI109" s="12">
        <f t="shared" si="418"/>
        <v>0</v>
      </c>
      <c r="BJ109" s="12">
        <f t="shared" si="418"/>
        <v>0</v>
      </c>
      <c r="BK109" s="12">
        <f t="shared" si="418"/>
        <v>0</v>
      </c>
      <c r="BL109" s="12">
        <f t="shared" si="418"/>
        <v>0</v>
      </c>
      <c r="BM109" s="12">
        <f t="shared" si="418"/>
        <v>0</v>
      </c>
      <c r="BN109" s="12">
        <f t="shared" si="418"/>
        <v>0</v>
      </c>
      <c r="BO109" s="12">
        <f t="shared" ref="BO109:BS109" si="419">BO110</f>
        <v>0</v>
      </c>
      <c r="BP109" s="12">
        <f t="shared" si="419"/>
        <v>0</v>
      </c>
      <c r="BQ109" s="12">
        <f t="shared" si="419"/>
        <v>0</v>
      </c>
      <c r="BR109" s="12">
        <f t="shared" si="419"/>
        <v>0</v>
      </c>
      <c r="BS109" s="50">
        <f t="shared" si="419"/>
        <v>0</v>
      </c>
      <c r="BT109" s="67"/>
    </row>
    <row r="110" spans="1:72">
      <c r="A110" s="70"/>
      <c r="B110" s="51">
        <f>C110+D110</f>
        <v>250676472</v>
      </c>
      <c r="C110" s="14">
        <f t="shared" ref="C110" si="420">J110+AC110+AV110+BH110</f>
        <v>209700000</v>
      </c>
      <c r="D110" s="14">
        <f t="shared" ref="D110" si="421">E110+H110</f>
        <v>40976472</v>
      </c>
      <c r="E110" s="14">
        <f t="shared" ref="E110" si="422">F110+G110</f>
        <v>40976472</v>
      </c>
      <c r="F110" s="14">
        <f t="shared" ref="F110" si="423">S110+AL110+BB110+BN110</f>
        <v>39887747</v>
      </c>
      <c r="G110" s="14">
        <f t="shared" ref="G110" si="424">V110+AO110+BD110+BP110</f>
        <v>1088725</v>
      </c>
      <c r="H110" s="14">
        <f t="shared" ref="H110" si="425">Y110+AR110+BF110+BR110</f>
        <v>0</v>
      </c>
      <c r="I110" s="57">
        <f t="shared" ref="I110" si="426">AB110+AU110</f>
        <v>0</v>
      </c>
      <c r="J110" s="71">
        <v>0</v>
      </c>
      <c r="K110" s="73">
        <v>0</v>
      </c>
      <c r="L110" s="73">
        <v>0</v>
      </c>
      <c r="M110" s="53">
        <f>N110+O110</f>
        <v>0</v>
      </c>
      <c r="N110" s="14">
        <f>Q110+Z110</f>
        <v>0</v>
      </c>
      <c r="O110" s="14">
        <f>R110+AA110</f>
        <v>0</v>
      </c>
      <c r="P110" s="53">
        <f>Q110+R110</f>
        <v>0</v>
      </c>
      <c r="Q110" s="14">
        <f>T110+W110</f>
        <v>0</v>
      </c>
      <c r="R110" s="14">
        <f>U110+X110</f>
        <v>0</v>
      </c>
      <c r="S110" s="53">
        <v>0</v>
      </c>
      <c r="T110" s="73">
        <v>0</v>
      </c>
      <c r="U110" s="73">
        <v>0</v>
      </c>
      <c r="V110" s="53">
        <v>0</v>
      </c>
      <c r="W110" s="73">
        <v>0</v>
      </c>
      <c r="X110" s="73">
        <v>0</v>
      </c>
      <c r="Y110" s="53">
        <v>0</v>
      </c>
      <c r="Z110" s="73">
        <v>0</v>
      </c>
      <c r="AA110" s="73">
        <v>0</v>
      </c>
      <c r="AB110" s="74">
        <v>0</v>
      </c>
      <c r="AC110" s="71">
        <v>209700000</v>
      </c>
      <c r="AD110" s="52">
        <v>206700000</v>
      </c>
      <c r="AE110" s="52">
        <v>3000000</v>
      </c>
      <c r="AF110" s="53">
        <f>AG110+AH110</f>
        <v>40976472</v>
      </c>
      <c r="AG110" s="14">
        <f>AJ110+AS110</f>
        <v>36476472</v>
      </c>
      <c r="AH110" s="14">
        <f>AK110+AT110</f>
        <v>4500000</v>
      </c>
      <c r="AI110" s="53">
        <f>AJ110+AK110</f>
        <v>40976472</v>
      </c>
      <c r="AJ110" s="14">
        <f>AM110+AP110</f>
        <v>36476472</v>
      </c>
      <c r="AK110" s="14">
        <f>AN110+AQ110</f>
        <v>4500000</v>
      </c>
      <c r="AL110" s="53">
        <v>39887747</v>
      </c>
      <c r="AM110" s="52">
        <v>35465372</v>
      </c>
      <c r="AN110" s="52">
        <v>4422375</v>
      </c>
      <c r="AO110" s="53">
        <v>1088725</v>
      </c>
      <c r="AP110" s="52">
        <v>1011100</v>
      </c>
      <c r="AQ110" s="52">
        <v>77625</v>
      </c>
      <c r="AR110" s="53">
        <v>0</v>
      </c>
      <c r="AS110" s="73">
        <v>0</v>
      </c>
      <c r="AT110" s="73">
        <v>0</v>
      </c>
      <c r="AU110" s="74">
        <v>0</v>
      </c>
      <c r="AV110" s="71">
        <v>0</v>
      </c>
      <c r="AW110" s="73">
        <v>0</v>
      </c>
      <c r="AX110" s="53">
        <f>AY110</f>
        <v>0</v>
      </c>
      <c r="AY110" s="14">
        <f>BA110+BG110</f>
        <v>0</v>
      </c>
      <c r="AZ110" s="53">
        <f>BA110</f>
        <v>0</v>
      </c>
      <c r="BA110" s="14">
        <f>BC110+BE110</f>
        <v>0</v>
      </c>
      <c r="BB110" s="53">
        <v>0</v>
      </c>
      <c r="BC110" s="73">
        <v>0</v>
      </c>
      <c r="BD110" s="53">
        <v>0</v>
      </c>
      <c r="BE110" s="73">
        <v>0</v>
      </c>
      <c r="BF110" s="53">
        <v>0</v>
      </c>
      <c r="BG110" s="74">
        <v>0</v>
      </c>
      <c r="BH110" s="71">
        <v>0</v>
      </c>
      <c r="BI110" s="73">
        <v>0</v>
      </c>
      <c r="BJ110" s="53">
        <f>BK110</f>
        <v>0</v>
      </c>
      <c r="BK110" s="14">
        <f>BM110+BS110</f>
        <v>0</v>
      </c>
      <c r="BL110" s="53">
        <f>BM110</f>
        <v>0</v>
      </c>
      <c r="BM110" s="14">
        <f>BO110+BQ110</f>
        <v>0</v>
      </c>
      <c r="BN110" s="53">
        <v>0</v>
      </c>
      <c r="BO110" s="73">
        <v>0</v>
      </c>
      <c r="BP110" s="53">
        <v>0</v>
      </c>
      <c r="BQ110" s="73">
        <v>0</v>
      </c>
      <c r="BR110" s="53">
        <v>0</v>
      </c>
      <c r="BS110" s="74">
        <v>0</v>
      </c>
      <c r="BT110" s="72"/>
    </row>
    <row r="111" spans="1:72" ht="75">
      <c r="A111" s="68" t="s">
        <v>117</v>
      </c>
      <c r="B111" s="49">
        <f>B112</f>
        <v>13382917</v>
      </c>
      <c r="C111" s="12">
        <f t="shared" ref="C111:BN111" si="427">C112</f>
        <v>10000000</v>
      </c>
      <c r="D111" s="12">
        <f t="shared" si="427"/>
        <v>3382917</v>
      </c>
      <c r="E111" s="12">
        <f t="shared" si="427"/>
        <v>3382917</v>
      </c>
      <c r="F111" s="12">
        <f t="shared" si="427"/>
        <v>3382917</v>
      </c>
      <c r="G111" s="12">
        <f t="shared" si="427"/>
        <v>0</v>
      </c>
      <c r="H111" s="12">
        <f t="shared" si="427"/>
        <v>0</v>
      </c>
      <c r="I111" s="50">
        <f t="shared" si="427"/>
        <v>0</v>
      </c>
      <c r="J111" s="69">
        <f t="shared" si="427"/>
        <v>10000000</v>
      </c>
      <c r="K111" s="12">
        <f t="shared" si="427"/>
        <v>8777352</v>
      </c>
      <c r="L111" s="12">
        <f t="shared" si="427"/>
        <v>1222648</v>
      </c>
      <c r="M111" s="12">
        <f t="shared" si="427"/>
        <v>3382917</v>
      </c>
      <c r="N111" s="12">
        <f t="shared" si="427"/>
        <v>1548945</v>
      </c>
      <c r="O111" s="12">
        <f t="shared" si="427"/>
        <v>1833972</v>
      </c>
      <c r="P111" s="12">
        <f t="shared" si="427"/>
        <v>3382917</v>
      </c>
      <c r="Q111" s="12">
        <f t="shared" si="427"/>
        <v>1548945</v>
      </c>
      <c r="R111" s="12">
        <f t="shared" si="427"/>
        <v>1833972</v>
      </c>
      <c r="S111" s="12">
        <f t="shared" si="427"/>
        <v>3382917</v>
      </c>
      <c r="T111" s="12">
        <f t="shared" si="427"/>
        <v>1548945</v>
      </c>
      <c r="U111" s="12">
        <f t="shared" si="427"/>
        <v>1833972</v>
      </c>
      <c r="V111" s="12">
        <f t="shared" si="427"/>
        <v>0</v>
      </c>
      <c r="W111" s="12">
        <f t="shared" si="427"/>
        <v>0</v>
      </c>
      <c r="X111" s="12">
        <f t="shared" si="427"/>
        <v>0</v>
      </c>
      <c r="Y111" s="12">
        <f t="shared" si="427"/>
        <v>0</v>
      </c>
      <c r="Z111" s="12">
        <f t="shared" si="427"/>
        <v>0</v>
      </c>
      <c r="AA111" s="12">
        <f t="shared" si="427"/>
        <v>0</v>
      </c>
      <c r="AB111" s="50">
        <f t="shared" si="427"/>
        <v>0</v>
      </c>
      <c r="AC111" s="69">
        <f t="shared" si="427"/>
        <v>0</v>
      </c>
      <c r="AD111" s="12">
        <f t="shared" si="427"/>
        <v>0</v>
      </c>
      <c r="AE111" s="12">
        <f t="shared" si="427"/>
        <v>0</v>
      </c>
      <c r="AF111" s="12">
        <f t="shared" si="427"/>
        <v>0</v>
      </c>
      <c r="AG111" s="12">
        <f t="shared" si="427"/>
        <v>0</v>
      </c>
      <c r="AH111" s="12">
        <f t="shared" si="427"/>
        <v>0</v>
      </c>
      <c r="AI111" s="12">
        <f t="shared" si="427"/>
        <v>0</v>
      </c>
      <c r="AJ111" s="12">
        <f t="shared" si="427"/>
        <v>0</v>
      </c>
      <c r="AK111" s="12">
        <f t="shared" si="427"/>
        <v>0</v>
      </c>
      <c r="AL111" s="12">
        <f t="shared" si="427"/>
        <v>0</v>
      </c>
      <c r="AM111" s="12">
        <f t="shared" si="427"/>
        <v>0</v>
      </c>
      <c r="AN111" s="12">
        <f t="shared" si="427"/>
        <v>0</v>
      </c>
      <c r="AO111" s="12">
        <f t="shared" si="427"/>
        <v>0</v>
      </c>
      <c r="AP111" s="12">
        <f t="shared" si="427"/>
        <v>0</v>
      </c>
      <c r="AQ111" s="12">
        <f t="shared" si="427"/>
        <v>0</v>
      </c>
      <c r="AR111" s="12">
        <f t="shared" si="427"/>
        <v>0</v>
      </c>
      <c r="AS111" s="12">
        <f t="shared" si="427"/>
        <v>0</v>
      </c>
      <c r="AT111" s="12">
        <f t="shared" si="427"/>
        <v>0</v>
      </c>
      <c r="AU111" s="50">
        <f t="shared" si="427"/>
        <v>0</v>
      </c>
      <c r="AV111" s="69">
        <f t="shared" si="427"/>
        <v>0</v>
      </c>
      <c r="AW111" s="12">
        <f t="shared" si="427"/>
        <v>0</v>
      </c>
      <c r="AX111" s="12">
        <f t="shared" si="427"/>
        <v>0</v>
      </c>
      <c r="AY111" s="12">
        <f t="shared" si="427"/>
        <v>0</v>
      </c>
      <c r="AZ111" s="12">
        <f t="shared" si="427"/>
        <v>0</v>
      </c>
      <c r="BA111" s="12">
        <f t="shared" si="427"/>
        <v>0</v>
      </c>
      <c r="BB111" s="12">
        <f t="shared" si="427"/>
        <v>0</v>
      </c>
      <c r="BC111" s="12">
        <f t="shared" si="427"/>
        <v>0</v>
      </c>
      <c r="BD111" s="12">
        <f t="shared" si="427"/>
        <v>0</v>
      </c>
      <c r="BE111" s="12">
        <f t="shared" si="427"/>
        <v>0</v>
      </c>
      <c r="BF111" s="12">
        <f t="shared" si="427"/>
        <v>0</v>
      </c>
      <c r="BG111" s="50">
        <f t="shared" si="427"/>
        <v>0</v>
      </c>
      <c r="BH111" s="69">
        <f t="shared" si="427"/>
        <v>0</v>
      </c>
      <c r="BI111" s="12">
        <f t="shared" si="427"/>
        <v>0</v>
      </c>
      <c r="BJ111" s="12">
        <f t="shared" si="427"/>
        <v>0</v>
      </c>
      <c r="BK111" s="12">
        <f t="shared" si="427"/>
        <v>0</v>
      </c>
      <c r="BL111" s="12">
        <f t="shared" si="427"/>
        <v>0</v>
      </c>
      <c r="BM111" s="12">
        <f t="shared" si="427"/>
        <v>0</v>
      </c>
      <c r="BN111" s="12">
        <f t="shared" si="427"/>
        <v>0</v>
      </c>
      <c r="BO111" s="12">
        <f t="shared" ref="BO111:BS111" si="428">BO112</f>
        <v>0</v>
      </c>
      <c r="BP111" s="12">
        <f t="shared" si="428"/>
        <v>0</v>
      </c>
      <c r="BQ111" s="12">
        <f t="shared" si="428"/>
        <v>0</v>
      </c>
      <c r="BR111" s="12">
        <f t="shared" si="428"/>
        <v>0</v>
      </c>
      <c r="BS111" s="50">
        <f t="shared" si="428"/>
        <v>0</v>
      </c>
      <c r="BT111" s="67"/>
    </row>
    <row r="112" spans="1:72">
      <c r="A112" s="70"/>
      <c r="B112" s="51">
        <f>C112+D112</f>
        <v>13382917</v>
      </c>
      <c r="C112" s="14">
        <f t="shared" ref="C112" si="429">J112+AC112+AV112+BH112</f>
        <v>10000000</v>
      </c>
      <c r="D112" s="14">
        <f t="shared" ref="D112" si="430">E112+H112</f>
        <v>3382917</v>
      </c>
      <c r="E112" s="14">
        <f t="shared" ref="E112" si="431">F112+G112</f>
        <v>3382917</v>
      </c>
      <c r="F112" s="14">
        <f t="shared" ref="F112" si="432">S112+AL112+BB112+BN112</f>
        <v>3382917</v>
      </c>
      <c r="G112" s="14">
        <f t="shared" ref="G112" si="433">V112+AO112+BD112+BP112</f>
        <v>0</v>
      </c>
      <c r="H112" s="14">
        <f t="shared" ref="H112" si="434">Y112+AR112+BF112+BR112</f>
        <v>0</v>
      </c>
      <c r="I112" s="57">
        <f t="shared" ref="I112" si="435">AB112+AU112</f>
        <v>0</v>
      </c>
      <c r="J112" s="71">
        <v>10000000</v>
      </c>
      <c r="K112" s="52">
        <v>8777352</v>
      </c>
      <c r="L112" s="52">
        <v>1222648</v>
      </c>
      <c r="M112" s="53">
        <f>N112+O112</f>
        <v>3382917</v>
      </c>
      <c r="N112" s="14">
        <f>Q112+Z112</f>
        <v>1548945</v>
      </c>
      <c r="O112" s="14">
        <f>R112+AA112</f>
        <v>1833972</v>
      </c>
      <c r="P112" s="53">
        <f>Q112+R112</f>
        <v>3382917</v>
      </c>
      <c r="Q112" s="14">
        <f>T112+W112</f>
        <v>1548945</v>
      </c>
      <c r="R112" s="14">
        <f>U112+X112</f>
        <v>1833972</v>
      </c>
      <c r="S112" s="53">
        <v>3382917</v>
      </c>
      <c r="T112" s="52">
        <v>1548945</v>
      </c>
      <c r="U112" s="52">
        <v>1833972</v>
      </c>
      <c r="V112" s="53">
        <v>0</v>
      </c>
      <c r="W112" s="52">
        <v>0</v>
      </c>
      <c r="X112" s="52">
        <v>0</v>
      </c>
      <c r="Y112" s="53">
        <v>0</v>
      </c>
      <c r="Z112" s="73">
        <v>0</v>
      </c>
      <c r="AA112" s="73">
        <v>0</v>
      </c>
      <c r="AB112" s="74">
        <v>0</v>
      </c>
      <c r="AC112" s="71">
        <v>0</v>
      </c>
      <c r="AD112" s="73">
        <v>0</v>
      </c>
      <c r="AE112" s="73">
        <v>0</v>
      </c>
      <c r="AF112" s="53">
        <f>AG112+AH112</f>
        <v>0</v>
      </c>
      <c r="AG112" s="14">
        <f>AJ112+AS112</f>
        <v>0</v>
      </c>
      <c r="AH112" s="14">
        <f>AK112+AT112</f>
        <v>0</v>
      </c>
      <c r="AI112" s="53">
        <f>AJ112+AK112</f>
        <v>0</v>
      </c>
      <c r="AJ112" s="14">
        <f>AM112+AP112</f>
        <v>0</v>
      </c>
      <c r="AK112" s="14">
        <f>AN112+AQ112</f>
        <v>0</v>
      </c>
      <c r="AL112" s="53">
        <v>0</v>
      </c>
      <c r="AM112" s="73">
        <v>0</v>
      </c>
      <c r="AN112" s="73">
        <v>0</v>
      </c>
      <c r="AO112" s="53">
        <v>0</v>
      </c>
      <c r="AP112" s="73">
        <v>0</v>
      </c>
      <c r="AQ112" s="73">
        <v>0</v>
      </c>
      <c r="AR112" s="53">
        <v>0</v>
      </c>
      <c r="AS112" s="73">
        <v>0</v>
      </c>
      <c r="AT112" s="73">
        <v>0</v>
      </c>
      <c r="AU112" s="74">
        <v>0</v>
      </c>
      <c r="AV112" s="71">
        <v>0</v>
      </c>
      <c r="AW112" s="73">
        <v>0</v>
      </c>
      <c r="AX112" s="53">
        <f>AY112</f>
        <v>0</v>
      </c>
      <c r="AY112" s="14">
        <f>BA112+BG112</f>
        <v>0</v>
      </c>
      <c r="AZ112" s="53">
        <f>BA112</f>
        <v>0</v>
      </c>
      <c r="BA112" s="14">
        <f>BC112+BE112</f>
        <v>0</v>
      </c>
      <c r="BB112" s="53">
        <v>0</v>
      </c>
      <c r="BC112" s="73">
        <v>0</v>
      </c>
      <c r="BD112" s="53">
        <v>0</v>
      </c>
      <c r="BE112" s="73">
        <v>0</v>
      </c>
      <c r="BF112" s="53">
        <v>0</v>
      </c>
      <c r="BG112" s="74">
        <v>0</v>
      </c>
      <c r="BH112" s="71">
        <v>0</v>
      </c>
      <c r="BI112" s="73">
        <v>0</v>
      </c>
      <c r="BJ112" s="53">
        <f>BK112</f>
        <v>0</v>
      </c>
      <c r="BK112" s="14">
        <f>BM112+BS112</f>
        <v>0</v>
      </c>
      <c r="BL112" s="53">
        <f>BM112</f>
        <v>0</v>
      </c>
      <c r="BM112" s="14">
        <f>BO112+BQ112</f>
        <v>0</v>
      </c>
      <c r="BN112" s="53">
        <v>0</v>
      </c>
      <c r="BO112" s="73">
        <v>0</v>
      </c>
      <c r="BP112" s="53">
        <v>0</v>
      </c>
      <c r="BQ112" s="73">
        <v>0</v>
      </c>
      <c r="BR112" s="53">
        <v>0</v>
      </c>
      <c r="BS112" s="74">
        <v>0</v>
      </c>
      <c r="BT112" s="72"/>
    </row>
    <row r="113" spans="1:72">
      <c r="A113" s="65" t="s">
        <v>118</v>
      </c>
      <c r="B113" s="47">
        <f>B114+B116+B118</f>
        <v>150836705</v>
      </c>
      <c r="C113" s="10">
        <f t="shared" ref="C113:BN113" si="436">C114+C116+C118</f>
        <v>120004320</v>
      </c>
      <c r="D113" s="10">
        <f t="shared" si="436"/>
        <v>30832385</v>
      </c>
      <c r="E113" s="10">
        <f t="shared" si="436"/>
        <v>30832385</v>
      </c>
      <c r="F113" s="10">
        <f t="shared" si="436"/>
        <v>21930888</v>
      </c>
      <c r="G113" s="10">
        <f t="shared" si="436"/>
        <v>8901497</v>
      </c>
      <c r="H113" s="10">
        <f t="shared" si="436"/>
        <v>0</v>
      </c>
      <c r="I113" s="48">
        <f t="shared" si="436"/>
        <v>0</v>
      </c>
      <c r="J113" s="66">
        <f t="shared" si="436"/>
        <v>50000000</v>
      </c>
      <c r="K113" s="10">
        <f t="shared" si="436"/>
        <v>45000000</v>
      </c>
      <c r="L113" s="10">
        <f t="shared" si="436"/>
        <v>5000000</v>
      </c>
      <c r="M113" s="10">
        <f t="shared" si="436"/>
        <v>15441179</v>
      </c>
      <c r="N113" s="10">
        <f t="shared" si="436"/>
        <v>7941178</v>
      </c>
      <c r="O113" s="10">
        <f t="shared" si="436"/>
        <v>7500001</v>
      </c>
      <c r="P113" s="10">
        <f t="shared" si="436"/>
        <v>15441179</v>
      </c>
      <c r="Q113" s="10">
        <f t="shared" si="436"/>
        <v>7941178</v>
      </c>
      <c r="R113" s="10">
        <f t="shared" si="436"/>
        <v>7500001</v>
      </c>
      <c r="S113" s="10">
        <f t="shared" si="436"/>
        <v>10006400</v>
      </c>
      <c r="T113" s="10">
        <f t="shared" si="436"/>
        <v>3803531</v>
      </c>
      <c r="U113" s="10">
        <f t="shared" si="436"/>
        <v>6202869</v>
      </c>
      <c r="V113" s="10">
        <f t="shared" si="436"/>
        <v>5434779</v>
      </c>
      <c r="W113" s="10">
        <f t="shared" si="436"/>
        <v>4137647</v>
      </c>
      <c r="X113" s="10">
        <f t="shared" si="436"/>
        <v>1297132</v>
      </c>
      <c r="Y113" s="10">
        <f t="shared" si="436"/>
        <v>0</v>
      </c>
      <c r="Z113" s="10">
        <f t="shared" si="436"/>
        <v>0</v>
      </c>
      <c r="AA113" s="10">
        <f t="shared" si="436"/>
        <v>0</v>
      </c>
      <c r="AB113" s="48">
        <f t="shared" si="436"/>
        <v>0</v>
      </c>
      <c r="AC113" s="66">
        <f t="shared" si="436"/>
        <v>70004320</v>
      </c>
      <c r="AD113" s="10">
        <f t="shared" si="436"/>
        <v>67709320</v>
      </c>
      <c r="AE113" s="10">
        <f t="shared" si="436"/>
        <v>2295000</v>
      </c>
      <c r="AF113" s="10">
        <f t="shared" si="436"/>
        <v>15391206</v>
      </c>
      <c r="AG113" s="10">
        <f t="shared" si="436"/>
        <v>11948705</v>
      </c>
      <c r="AH113" s="10">
        <f t="shared" si="436"/>
        <v>3442501</v>
      </c>
      <c r="AI113" s="10">
        <f t="shared" si="436"/>
        <v>15391206</v>
      </c>
      <c r="AJ113" s="10">
        <f t="shared" si="436"/>
        <v>11948705</v>
      </c>
      <c r="AK113" s="10">
        <f t="shared" si="436"/>
        <v>3442501</v>
      </c>
      <c r="AL113" s="10">
        <f t="shared" si="436"/>
        <v>11924488</v>
      </c>
      <c r="AM113" s="10">
        <f t="shared" si="436"/>
        <v>8943856</v>
      </c>
      <c r="AN113" s="10">
        <f t="shared" si="436"/>
        <v>2980632</v>
      </c>
      <c r="AO113" s="10">
        <f t="shared" si="436"/>
        <v>3466718</v>
      </c>
      <c r="AP113" s="10">
        <f t="shared" si="436"/>
        <v>3004849</v>
      </c>
      <c r="AQ113" s="10">
        <f t="shared" si="436"/>
        <v>461869</v>
      </c>
      <c r="AR113" s="10">
        <f t="shared" si="436"/>
        <v>0</v>
      </c>
      <c r="AS113" s="10">
        <f t="shared" si="436"/>
        <v>0</v>
      </c>
      <c r="AT113" s="10">
        <f t="shared" si="436"/>
        <v>0</v>
      </c>
      <c r="AU113" s="48">
        <f t="shared" si="436"/>
        <v>0</v>
      </c>
      <c r="AV113" s="66">
        <f t="shared" si="436"/>
        <v>0</v>
      </c>
      <c r="AW113" s="10">
        <f t="shared" si="436"/>
        <v>0</v>
      </c>
      <c r="AX113" s="10">
        <f t="shared" si="436"/>
        <v>0</v>
      </c>
      <c r="AY113" s="10">
        <f t="shared" si="436"/>
        <v>0</v>
      </c>
      <c r="AZ113" s="10">
        <f t="shared" si="436"/>
        <v>0</v>
      </c>
      <c r="BA113" s="10">
        <f t="shared" si="436"/>
        <v>0</v>
      </c>
      <c r="BB113" s="10">
        <f t="shared" si="436"/>
        <v>0</v>
      </c>
      <c r="BC113" s="10">
        <f t="shared" si="436"/>
        <v>0</v>
      </c>
      <c r="BD113" s="10">
        <f t="shared" si="436"/>
        <v>0</v>
      </c>
      <c r="BE113" s="10">
        <f t="shared" si="436"/>
        <v>0</v>
      </c>
      <c r="BF113" s="10">
        <f t="shared" si="436"/>
        <v>0</v>
      </c>
      <c r="BG113" s="48">
        <f t="shared" si="436"/>
        <v>0</v>
      </c>
      <c r="BH113" s="66">
        <f t="shared" si="436"/>
        <v>0</v>
      </c>
      <c r="BI113" s="10">
        <f t="shared" si="436"/>
        <v>0</v>
      </c>
      <c r="BJ113" s="10">
        <f t="shared" si="436"/>
        <v>0</v>
      </c>
      <c r="BK113" s="10">
        <f t="shared" si="436"/>
        <v>0</v>
      </c>
      <c r="BL113" s="10">
        <f t="shared" si="436"/>
        <v>0</v>
      </c>
      <c r="BM113" s="10">
        <f t="shared" si="436"/>
        <v>0</v>
      </c>
      <c r="BN113" s="10">
        <f t="shared" si="436"/>
        <v>0</v>
      </c>
      <c r="BO113" s="10">
        <f t="shared" ref="BO113:BS113" si="437">BO114+BO116+BO118</f>
        <v>0</v>
      </c>
      <c r="BP113" s="10">
        <f t="shared" si="437"/>
        <v>0</v>
      </c>
      <c r="BQ113" s="10">
        <f t="shared" si="437"/>
        <v>0</v>
      </c>
      <c r="BR113" s="10">
        <f t="shared" si="437"/>
        <v>0</v>
      </c>
      <c r="BS113" s="48">
        <f t="shared" si="437"/>
        <v>0</v>
      </c>
      <c r="BT113" s="67"/>
    </row>
    <row r="114" spans="1:72" ht="60">
      <c r="A114" s="68" t="s">
        <v>112</v>
      </c>
      <c r="B114" s="49">
        <f>B115</f>
        <v>0</v>
      </c>
      <c r="C114" s="12">
        <f t="shared" ref="C114:BN114" si="438">C115</f>
        <v>0</v>
      </c>
      <c r="D114" s="12">
        <f t="shared" si="438"/>
        <v>0</v>
      </c>
      <c r="E114" s="12">
        <f t="shared" si="438"/>
        <v>0</v>
      </c>
      <c r="F114" s="12">
        <f t="shared" si="438"/>
        <v>0</v>
      </c>
      <c r="G114" s="12">
        <f t="shared" si="438"/>
        <v>0</v>
      </c>
      <c r="H114" s="12">
        <f t="shared" si="438"/>
        <v>0</v>
      </c>
      <c r="I114" s="50">
        <f t="shared" si="438"/>
        <v>0</v>
      </c>
      <c r="J114" s="69">
        <f t="shared" si="438"/>
        <v>0</v>
      </c>
      <c r="K114" s="12">
        <f t="shared" si="438"/>
        <v>0</v>
      </c>
      <c r="L114" s="12">
        <f t="shared" si="438"/>
        <v>0</v>
      </c>
      <c r="M114" s="12">
        <f t="shared" si="438"/>
        <v>0</v>
      </c>
      <c r="N114" s="12">
        <f t="shared" si="438"/>
        <v>0</v>
      </c>
      <c r="O114" s="12">
        <f t="shared" si="438"/>
        <v>0</v>
      </c>
      <c r="P114" s="12">
        <f t="shared" si="438"/>
        <v>0</v>
      </c>
      <c r="Q114" s="12">
        <f t="shared" si="438"/>
        <v>0</v>
      </c>
      <c r="R114" s="12">
        <f t="shared" si="438"/>
        <v>0</v>
      </c>
      <c r="S114" s="12">
        <f t="shared" si="438"/>
        <v>0</v>
      </c>
      <c r="T114" s="12">
        <f t="shared" si="438"/>
        <v>0</v>
      </c>
      <c r="U114" s="12">
        <f t="shared" si="438"/>
        <v>0</v>
      </c>
      <c r="V114" s="12">
        <f t="shared" si="438"/>
        <v>0</v>
      </c>
      <c r="W114" s="12">
        <f t="shared" si="438"/>
        <v>0</v>
      </c>
      <c r="X114" s="12">
        <f t="shared" si="438"/>
        <v>0</v>
      </c>
      <c r="Y114" s="12">
        <f t="shared" si="438"/>
        <v>0</v>
      </c>
      <c r="Z114" s="12">
        <f t="shared" si="438"/>
        <v>0</v>
      </c>
      <c r="AA114" s="12">
        <f t="shared" si="438"/>
        <v>0</v>
      </c>
      <c r="AB114" s="50">
        <f t="shared" si="438"/>
        <v>0</v>
      </c>
      <c r="AC114" s="69">
        <f t="shared" si="438"/>
        <v>0</v>
      </c>
      <c r="AD114" s="12">
        <f t="shared" si="438"/>
        <v>0</v>
      </c>
      <c r="AE114" s="12">
        <f t="shared" si="438"/>
        <v>0</v>
      </c>
      <c r="AF114" s="12">
        <f t="shared" si="438"/>
        <v>0</v>
      </c>
      <c r="AG114" s="12">
        <f t="shared" si="438"/>
        <v>0</v>
      </c>
      <c r="AH114" s="12">
        <f t="shared" si="438"/>
        <v>0</v>
      </c>
      <c r="AI114" s="12">
        <f t="shared" si="438"/>
        <v>0</v>
      </c>
      <c r="AJ114" s="12">
        <f t="shared" si="438"/>
        <v>0</v>
      </c>
      <c r="AK114" s="12">
        <f t="shared" si="438"/>
        <v>0</v>
      </c>
      <c r="AL114" s="12">
        <f t="shared" si="438"/>
        <v>0</v>
      </c>
      <c r="AM114" s="12">
        <f t="shared" si="438"/>
        <v>0</v>
      </c>
      <c r="AN114" s="12">
        <f t="shared" si="438"/>
        <v>0</v>
      </c>
      <c r="AO114" s="12">
        <f t="shared" si="438"/>
        <v>0</v>
      </c>
      <c r="AP114" s="12">
        <f t="shared" si="438"/>
        <v>0</v>
      </c>
      <c r="AQ114" s="12">
        <f t="shared" si="438"/>
        <v>0</v>
      </c>
      <c r="AR114" s="12">
        <f t="shared" si="438"/>
        <v>0</v>
      </c>
      <c r="AS114" s="12">
        <f t="shared" si="438"/>
        <v>0</v>
      </c>
      <c r="AT114" s="12">
        <f t="shared" si="438"/>
        <v>0</v>
      </c>
      <c r="AU114" s="50">
        <f t="shared" si="438"/>
        <v>0</v>
      </c>
      <c r="AV114" s="69">
        <f t="shared" si="438"/>
        <v>0</v>
      </c>
      <c r="AW114" s="12">
        <f t="shared" si="438"/>
        <v>0</v>
      </c>
      <c r="AX114" s="12">
        <f t="shared" si="438"/>
        <v>0</v>
      </c>
      <c r="AY114" s="12">
        <f t="shared" si="438"/>
        <v>0</v>
      </c>
      <c r="AZ114" s="12">
        <f t="shared" si="438"/>
        <v>0</v>
      </c>
      <c r="BA114" s="12">
        <f t="shared" si="438"/>
        <v>0</v>
      </c>
      <c r="BB114" s="12">
        <f t="shared" si="438"/>
        <v>0</v>
      </c>
      <c r="BC114" s="12">
        <f t="shared" si="438"/>
        <v>0</v>
      </c>
      <c r="BD114" s="12">
        <f t="shared" si="438"/>
        <v>0</v>
      </c>
      <c r="BE114" s="12">
        <f t="shared" si="438"/>
        <v>0</v>
      </c>
      <c r="BF114" s="12">
        <f t="shared" si="438"/>
        <v>0</v>
      </c>
      <c r="BG114" s="50">
        <f t="shared" si="438"/>
        <v>0</v>
      </c>
      <c r="BH114" s="69">
        <f t="shared" si="438"/>
        <v>0</v>
      </c>
      <c r="BI114" s="12">
        <f t="shared" si="438"/>
        <v>0</v>
      </c>
      <c r="BJ114" s="12">
        <f t="shared" si="438"/>
        <v>0</v>
      </c>
      <c r="BK114" s="12">
        <f t="shared" si="438"/>
        <v>0</v>
      </c>
      <c r="BL114" s="12">
        <f t="shared" si="438"/>
        <v>0</v>
      </c>
      <c r="BM114" s="12">
        <f t="shared" si="438"/>
        <v>0</v>
      </c>
      <c r="BN114" s="12">
        <f t="shared" si="438"/>
        <v>0</v>
      </c>
      <c r="BO114" s="12">
        <f t="shared" ref="BO114:BS114" si="439">BO115</f>
        <v>0</v>
      </c>
      <c r="BP114" s="12">
        <f t="shared" si="439"/>
        <v>0</v>
      </c>
      <c r="BQ114" s="12">
        <f t="shared" si="439"/>
        <v>0</v>
      </c>
      <c r="BR114" s="12">
        <f t="shared" si="439"/>
        <v>0</v>
      </c>
      <c r="BS114" s="50">
        <f t="shared" si="439"/>
        <v>0</v>
      </c>
      <c r="BT114" s="67"/>
    </row>
    <row r="115" spans="1:72">
      <c r="A115" s="70"/>
      <c r="B115" s="51">
        <f>C115+D115</f>
        <v>0</v>
      </c>
      <c r="C115" s="14">
        <f t="shared" ref="C115" si="440">J115+AC115+AV115+BH115</f>
        <v>0</v>
      </c>
      <c r="D115" s="14">
        <f t="shared" ref="D115" si="441">E115+H115</f>
        <v>0</v>
      </c>
      <c r="E115" s="14">
        <f t="shared" ref="E115" si="442">F115+G115</f>
        <v>0</v>
      </c>
      <c r="F115" s="14">
        <f t="shared" ref="F115" si="443">S115+AL115+BB115+BN115</f>
        <v>0</v>
      </c>
      <c r="G115" s="14">
        <f t="shared" ref="G115" si="444">V115+AO115+BD115+BP115</f>
        <v>0</v>
      </c>
      <c r="H115" s="14">
        <f t="shared" ref="H115" si="445">Y115+AR115+BF115+BR115</f>
        <v>0</v>
      </c>
      <c r="I115" s="57">
        <f t="shared" ref="I115" si="446">AB115+AU115</f>
        <v>0</v>
      </c>
      <c r="J115" s="71">
        <v>0</v>
      </c>
      <c r="K115" s="73">
        <v>0</v>
      </c>
      <c r="L115" s="73">
        <v>0</v>
      </c>
      <c r="M115" s="53">
        <f>N115+O115</f>
        <v>0</v>
      </c>
      <c r="N115" s="14">
        <f>Q115+Z115</f>
        <v>0</v>
      </c>
      <c r="O115" s="14">
        <f>R115+AA115</f>
        <v>0</v>
      </c>
      <c r="P115" s="53">
        <f>Q115+R115</f>
        <v>0</v>
      </c>
      <c r="Q115" s="14">
        <f>T115+W115</f>
        <v>0</v>
      </c>
      <c r="R115" s="14">
        <f>U115+X115</f>
        <v>0</v>
      </c>
      <c r="S115" s="53">
        <v>0</v>
      </c>
      <c r="T115" s="73">
        <v>0</v>
      </c>
      <c r="U115" s="73">
        <v>0</v>
      </c>
      <c r="V115" s="53">
        <v>0</v>
      </c>
      <c r="W115" s="73">
        <v>0</v>
      </c>
      <c r="X115" s="73">
        <v>0</v>
      </c>
      <c r="Y115" s="53">
        <v>0</v>
      </c>
      <c r="Z115" s="73">
        <v>0</v>
      </c>
      <c r="AA115" s="73">
        <v>0</v>
      </c>
      <c r="AB115" s="74">
        <v>0</v>
      </c>
      <c r="AC115" s="71">
        <v>0</v>
      </c>
      <c r="AD115" s="52">
        <v>0</v>
      </c>
      <c r="AE115" s="52">
        <v>0</v>
      </c>
      <c r="AF115" s="53">
        <f>AG115+AH115</f>
        <v>0</v>
      </c>
      <c r="AG115" s="14">
        <f>AJ115+AS115</f>
        <v>0</v>
      </c>
      <c r="AH115" s="14">
        <f>AK115+AT115</f>
        <v>0</v>
      </c>
      <c r="AI115" s="53">
        <f>AJ115+AK115</f>
        <v>0</v>
      </c>
      <c r="AJ115" s="14">
        <f>AM115+AP115</f>
        <v>0</v>
      </c>
      <c r="AK115" s="14">
        <f>AN115+AQ115</f>
        <v>0</v>
      </c>
      <c r="AL115" s="53">
        <v>0</v>
      </c>
      <c r="AM115" s="52">
        <v>0</v>
      </c>
      <c r="AN115" s="52">
        <v>0</v>
      </c>
      <c r="AO115" s="53">
        <v>0</v>
      </c>
      <c r="AP115" s="52">
        <v>0</v>
      </c>
      <c r="AQ115" s="52">
        <v>0</v>
      </c>
      <c r="AR115" s="53">
        <v>0</v>
      </c>
      <c r="AS115" s="73">
        <v>0</v>
      </c>
      <c r="AT115" s="73">
        <v>0</v>
      </c>
      <c r="AU115" s="74">
        <v>0</v>
      </c>
      <c r="AV115" s="71">
        <v>0</v>
      </c>
      <c r="AW115" s="73">
        <v>0</v>
      </c>
      <c r="AX115" s="53">
        <f>AY115</f>
        <v>0</v>
      </c>
      <c r="AY115" s="14">
        <f>BA115+BG115</f>
        <v>0</v>
      </c>
      <c r="AZ115" s="53">
        <f>BA115</f>
        <v>0</v>
      </c>
      <c r="BA115" s="14">
        <f>BC115+BE115</f>
        <v>0</v>
      </c>
      <c r="BB115" s="53">
        <v>0</v>
      </c>
      <c r="BC115" s="73">
        <v>0</v>
      </c>
      <c r="BD115" s="53">
        <v>0</v>
      </c>
      <c r="BE115" s="73">
        <v>0</v>
      </c>
      <c r="BF115" s="53">
        <v>0</v>
      </c>
      <c r="BG115" s="74">
        <v>0</v>
      </c>
      <c r="BH115" s="71">
        <v>0</v>
      </c>
      <c r="BI115" s="73">
        <v>0</v>
      </c>
      <c r="BJ115" s="53">
        <f>BK115</f>
        <v>0</v>
      </c>
      <c r="BK115" s="14">
        <f>BM115+BS115</f>
        <v>0</v>
      </c>
      <c r="BL115" s="53">
        <f>BM115</f>
        <v>0</v>
      </c>
      <c r="BM115" s="14">
        <f>BO115+BQ115</f>
        <v>0</v>
      </c>
      <c r="BN115" s="53">
        <v>0</v>
      </c>
      <c r="BO115" s="73">
        <v>0</v>
      </c>
      <c r="BP115" s="53">
        <v>0</v>
      </c>
      <c r="BQ115" s="73">
        <v>0</v>
      </c>
      <c r="BR115" s="53">
        <v>0</v>
      </c>
      <c r="BS115" s="74">
        <v>0</v>
      </c>
      <c r="BT115" s="72"/>
    </row>
    <row r="116" spans="1:72" ht="90">
      <c r="A116" s="68" t="s">
        <v>119</v>
      </c>
      <c r="B116" s="49">
        <f>B117</f>
        <v>85395526</v>
      </c>
      <c r="C116" s="12">
        <f t="shared" ref="C116:BN116" si="447">C117</f>
        <v>70004320</v>
      </c>
      <c r="D116" s="12">
        <f t="shared" si="447"/>
        <v>15391206</v>
      </c>
      <c r="E116" s="12">
        <f t="shared" si="447"/>
        <v>15391206</v>
      </c>
      <c r="F116" s="12">
        <f t="shared" si="447"/>
        <v>11924488</v>
      </c>
      <c r="G116" s="12">
        <f t="shared" si="447"/>
        <v>3466718</v>
      </c>
      <c r="H116" s="12">
        <f t="shared" si="447"/>
        <v>0</v>
      </c>
      <c r="I116" s="50">
        <f t="shared" si="447"/>
        <v>0</v>
      </c>
      <c r="J116" s="69">
        <f t="shared" si="447"/>
        <v>0</v>
      </c>
      <c r="K116" s="12">
        <f t="shared" si="447"/>
        <v>0</v>
      </c>
      <c r="L116" s="12">
        <f t="shared" si="447"/>
        <v>0</v>
      </c>
      <c r="M116" s="12">
        <f t="shared" si="447"/>
        <v>0</v>
      </c>
      <c r="N116" s="12">
        <f t="shared" si="447"/>
        <v>0</v>
      </c>
      <c r="O116" s="12">
        <f t="shared" si="447"/>
        <v>0</v>
      </c>
      <c r="P116" s="12">
        <f t="shared" si="447"/>
        <v>0</v>
      </c>
      <c r="Q116" s="12">
        <f t="shared" si="447"/>
        <v>0</v>
      </c>
      <c r="R116" s="12">
        <f t="shared" si="447"/>
        <v>0</v>
      </c>
      <c r="S116" s="12">
        <f t="shared" si="447"/>
        <v>0</v>
      </c>
      <c r="T116" s="12">
        <f t="shared" si="447"/>
        <v>0</v>
      </c>
      <c r="U116" s="12">
        <f t="shared" si="447"/>
        <v>0</v>
      </c>
      <c r="V116" s="12">
        <f t="shared" si="447"/>
        <v>0</v>
      </c>
      <c r="W116" s="12">
        <f t="shared" si="447"/>
        <v>0</v>
      </c>
      <c r="X116" s="12">
        <f t="shared" si="447"/>
        <v>0</v>
      </c>
      <c r="Y116" s="12">
        <f t="shared" si="447"/>
        <v>0</v>
      </c>
      <c r="Z116" s="12">
        <f t="shared" si="447"/>
        <v>0</v>
      </c>
      <c r="AA116" s="12">
        <f t="shared" si="447"/>
        <v>0</v>
      </c>
      <c r="AB116" s="50">
        <f t="shared" si="447"/>
        <v>0</v>
      </c>
      <c r="AC116" s="69">
        <f t="shared" si="447"/>
        <v>70004320</v>
      </c>
      <c r="AD116" s="12">
        <f t="shared" si="447"/>
        <v>67709320</v>
      </c>
      <c r="AE116" s="12">
        <f t="shared" si="447"/>
        <v>2295000</v>
      </c>
      <c r="AF116" s="12">
        <f t="shared" si="447"/>
        <v>15391206</v>
      </c>
      <c r="AG116" s="12">
        <f t="shared" si="447"/>
        <v>11948705</v>
      </c>
      <c r="AH116" s="12">
        <f t="shared" si="447"/>
        <v>3442501</v>
      </c>
      <c r="AI116" s="12">
        <f t="shared" si="447"/>
        <v>15391206</v>
      </c>
      <c r="AJ116" s="12">
        <f t="shared" si="447"/>
        <v>11948705</v>
      </c>
      <c r="AK116" s="12">
        <f t="shared" si="447"/>
        <v>3442501</v>
      </c>
      <c r="AL116" s="12">
        <f t="shared" si="447"/>
        <v>11924488</v>
      </c>
      <c r="AM116" s="12">
        <f t="shared" si="447"/>
        <v>8943856</v>
      </c>
      <c r="AN116" s="12">
        <f t="shared" si="447"/>
        <v>2980632</v>
      </c>
      <c r="AO116" s="12">
        <f t="shared" si="447"/>
        <v>3466718</v>
      </c>
      <c r="AP116" s="12">
        <f t="shared" si="447"/>
        <v>3004849</v>
      </c>
      <c r="AQ116" s="12">
        <f t="shared" si="447"/>
        <v>461869</v>
      </c>
      <c r="AR116" s="12">
        <f t="shared" si="447"/>
        <v>0</v>
      </c>
      <c r="AS116" s="12">
        <f t="shared" si="447"/>
        <v>0</v>
      </c>
      <c r="AT116" s="12">
        <f t="shared" si="447"/>
        <v>0</v>
      </c>
      <c r="AU116" s="50">
        <f t="shared" si="447"/>
        <v>0</v>
      </c>
      <c r="AV116" s="69">
        <f t="shared" si="447"/>
        <v>0</v>
      </c>
      <c r="AW116" s="12">
        <f t="shared" si="447"/>
        <v>0</v>
      </c>
      <c r="AX116" s="12">
        <f t="shared" si="447"/>
        <v>0</v>
      </c>
      <c r="AY116" s="12">
        <f t="shared" si="447"/>
        <v>0</v>
      </c>
      <c r="AZ116" s="12">
        <f t="shared" si="447"/>
        <v>0</v>
      </c>
      <c r="BA116" s="12">
        <f t="shared" si="447"/>
        <v>0</v>
      </c>
      <c r="BB116" s="12">
        <f t="shared" si="447"/>
        <v>0</v>
      </c>
      <c r="BC116" s="12">
        <f t="shared" si="447"/>
        <v>0</v>
      </c>
      <c r="BD116" s="12">
        <f t="shared" si="447"/>
        <v>0</v>
      </c>
      <c r="BE116" s="12">
        <f t="shared" si="447"/>
        <v>0</v>
      </c>
      <c r="BF116" s="12">
        <f t="shared" si="447"/>
        <v>0</v>
      </c>
      <c r="BG116" s="50">
        <f t="shared" si="447"/>
        <v>0</v>
      </c>
      <c r="BH116" s="69">
        <f t="shared" si="447"/>
        <v>0</v>
      </c>
      <c r="BI116" s="12">
        <f t="shared" si="447"/>
        <v>0</v>
      </c>
      <c r="BJ116" s="12">
        <f t="shared" si="447"/>
        <v>0</v>
      </c>
      <c r="BK116" s="12">
        <f t="shared" si="447"/>
        <v>0</v>
      </c>
      <c r="BL116" s="12">
        <f t="shared" si="447"/>
        <v>0</v>
      </c>
      <c r="BM116" s="12">
        <f t="shared" si="447"/>
        <v>0</v>
      </c>
      <c r="BN116" s="12">
        <f t="shared" si="447"/>
        <v>0</v>
      </c>
      <c r="BO116" s="12">
        <f t="shared" ref="BO116:BS116" si="448">BO117</f>
        <v>0</v>
      </c>
      <c r="BP116" s="12">
        <f t="shared" si="448"/>
        <v>0</v>
      </c>
      <c r="BQ116" s="12">
        <f t="shared" si="448"/>
        <v>0</v>
      </c>
      <c r="BR116" s="12">
        <f t="shared" si="448"/>
        <v>0</v>
      </c>
      <c r="BS116" s="50">
        <f t="shared" si="448"/>
        <v>0</v>
      </c>
      <c r="BT116" s="67"/>
    </row>
    <row r="117" spans="1:72">
      <c r="A117" s="70"/>
      <c r="B117" s="51">
        <f>C117+D117</f>
        <v>85395526</v>
      </c>
      <c r="C117" s="14">
        <f t="shared" ref="C117" si="449">J117+AC117+AV117+BH117</f>
        <v>70004320</v>
      </c>
      <c r="D117" s="14">
        <f t="shared" ref="D117" si="450">E117+H117</f>
        <v>15391206</v>
      </c>
      <c r="E117" s="14">
        <f t="shared" ref="E117" si="451">F117+G117</f>
        <v>15391206</v>
      </c>
      <c r="F117" s="14">
        <f t="shared" ref="F117" si="452">S117+AL117+BB117+BN117</f>
        <v>11924488</v>
      </c>
      <c r="G117" s="14">
        <f t="shared" ref="G117" si="453">V117+AO117+BD117+BP117</f>
        <v>3466718</v>
      </c>
      <c r="H117" s="14">
        <f t="shared" ref="H117" si="454">Y117+AR117+BF117+BR117</f>
        <v>0</v>
      </c>
      <c r="I117" s="57">
        <f t="shared" ref="I117" si="455">AB117+AU117</f>
        <v>0</v>
      </c>
      <c r="J117" s="71">
        <v>0</v>
      </c>
      <c r="K117" s="73">
        <v>0</v>
      </c>
      <c r="L117" s="73">
        <v>0</v>
      </c>
      <c r="M117" s="53">
        <f>N117+O117</f>
        <v>0</v>
      </c>
      <c r="N117" s="14">
        <f>Q117+Z117</f>
        <v>0</v>
      </c>
      <c r="O117" s="14">
        <f>R117+AA117</f>
        <v>0</v>
      </c>
      <c r="P117" s="53">
        <f>Q117+R117</f>
        <v>0</v>
      </c>
      <c r="Q117" s="14">
        <f>T117+W117</f>
        <v>0</v>
      </c>
      <c r="R117" s="14">
        <f>U117+X117</f>
        <v>0</v>
      </c>
      <c r="S117" s="53">
        <v>0</v>
      </c>
      <c r="T117" s="73">
        <v>0</v>
      </c>
      <c r="U117" s="73">
        <v>0</v>
      </c>
      <c r="V117" s="53">
        <v>0</v>
      </c>
      <c r="W117" s="73">
        <v>0</v>
      </c>
      <c r="X117" s="73">
        <v>0</v>
      </c>
      <c r="Y117" s="53">
        <v>0</v>
      </c>
      <c r="Z117" s="73">
        <v>0</v>
      </c>
      <c r="AA117" s="73">
        <v>0</v>
      </c>
      <c r="AB117" s="74">
        <v>0</v>
      </c>
      <c r="AC117" s="71">
        <f>SUM(AD117:AE117)</f>
        <v>70004320</v>
      </c>
      <c r="AD117" s="52">
        <v>67709320</v>
      </c>
      <c r="AE117" s="52">
        <v>2295000</v>
      </c>
      <c r="AF117" s="53">
        <f>AG117+AH117</f>
        <v>15391206</v>
      </c>
      <c r="AG117" s="14">
        <v>11948705</v>
      </c>
      <c r="AH117" s="14">
        <f>AK117+AT117</f>
        <v>3442501</v>
      </c>
      <c r="AI117" s="53">
        <f>AJ117+AK117</f>
        <v>15391206</v>
      </c>
      <c r="AJ117" s="14">
        <v>11948705</v>
      </c>
      <c r="AK117" s="14">
        <f>AN117+AQ117</f>
        <v>3442501</v>
      </c>
      <c r="AL117" s="53">
        <f>AM117+AN117</f>
        <v>11924488</v>
      </c>
      <c r="AM117" s="52">
        <v>8943856</v>
      </c>
      <c r="AN117" s="52">
        <v>2980632</v>
      </c>
      <c r="AO117" s="53">
        <f>AP117+AQ117</f>
        <v>3466718</v>
      </c>
      <c r="AP117" s="52">
        <v>3004849</v>
      </c>
      <c r="AQ117" s="52">
        <v>461869</v>
      </c>
      <c r="AR117" s="53">
        <v>0</v>
      </c>
      <c r="AS117" s="73">
        <v>0</v>
      </c>
      <c r="AT117" s="73">
        <v>0</v>
      </c>
      <c r="AU117" s="74">
        <v>0</v>
      </c>
      <c r="AV117" s="71">
        <v>0</v>
      </c>
      <c r="AW117" s="73">
        <v>0</v>
      </c>
      <c r="AX117" s="53">
        <f>AY117</f>
        <v>0</v>
      </c>
      <c r="AY117" s="14">
        <f>BA117+BG117</f>
        <v>0</v>
      </c>
      <c r="AZ117" s="53">
        <f>BA117</f>
        <v>0</v>
      </c>
      <c r="BA117" s="14">
        <f>BC117+BE117</f>
        <v>0</v>
      </c>
      <c r="BB117" s="53">
        <v>0</v>
      </c>
      <c r="BC117" s="73">
        <v>0</v>
      </c>
      <c r="BD117" s="53">
        <v>0</v>
      </c>
      <c r="BE117" s="73">
        <v>0</v>
      </c>
      <c r="BF117" s="53">
        <v>0</v>
      </c>
      <c r="BG117" s="74">
        <v>0</v>
      </c>
      <c r="BH117" s="71">
        <v>0</v>
      </c>
      <c r="BI117" s="73">
        <v>0</v>
      </c>
      <c r="BJ117" s="53">
        <f>BK117</f>
        <v>0</v>
      </c>
      <c r="BK117" s="14">
        <f>BM117+BS117</f>
        <v>0</v>
      </c>
      <c r="BL117" s="53">
        <f>BM117</f>
        <v>0</v>
      </c>
      <c r="BM117" s="14">
        <f>BO117+BQ117</f>
        <v>0</v>
      </c>
      <c r="BN117" s="53">
        <v>0</v>
      </c>
      <c r="BO117" s="73">
        <v>0</v>
      </c>
      <c r="BP117" s="53">
        <v>0</v>
      </c>
      <c r="BQ117" s="73">
        <v>0</v>
      </c>
      <c r="BR117" s="53">
        <v>0</v>
      </c>
      <c r="BS117" s="74">
        <v>0</v>
      </c>
      <c r="BT117" s="72"/>
    </row>
    <row r="118" spans="1:72" ht="75">
      <c r="A118" s="68" t="s">
        <v>117</v>
      </c>
      <c r="B118" s="49">
        <f>B119</f>
        <v>65441179</v>
      </c>
      <c r="C118" s="12">
        <f t="shared" ref="C118:BN118" si="456">C119</f>
        <v>50000000</v>
      </c>
      <c r="D118" s="12">
        <f t="shared" si="456"/>
        <v>15441179</v>
      </c>
      <c r="E118" s="12">
        <f t="shared" si="456"/>
        <v>15441179</v>
      </c>
      <c r="F118" s="12">
        <f t="shared" si="456"/>
        <v>10006400</v>
      </c>
      <c r="G118" s="12">
        <f t="shared" si="456"/>
        <v>5434779</v>
      </c>
      <c r="H118" s="12">
        <f t="shared" si="456"/>
        <v>0</v>
      </c>
      <c r="I118" s="50">
        <f t="shared" si="456"/>
        <v>0</v>
      </c>
      <c r="J118" s="69">
        <f t="shared" si="456"/>
        <v>50000000</v>
      </c>
      <c r="K118" s="12">
        <f t="shared" si="456"/>
        <v>45000000</v>
      </c>
      <c r="L118" s="12">
        <f t="shared" si="456"/>
        <v>5000000</v>
      </c>
      <c r="M118" s="12">
        <f t="shared" si="456"/>
        <v>15441179</v>
      </c>
      <c r="N118" s="12">
        <f t="shared" si="456"/>
        <v>7941178</v>
      </c>
      <c r="O118" s="12">
        <f t="shared" si="456"/>
        <v>7500001</v>
      </c>
      <c r="P118" s="12">
        <f t="shared" si="456"/>
        <v>15441179</v>
      </c>
      <c r="Q118" s="12">
        <f t="shared" si="456"/>
        <v>7941178</v>
      </c>
      <c r="R118" s="12">
        <f t="shared" si="456"/>
        <v>7500001</v>
      </c>
      <c r="S118" s="12">
        <f t="shared" si="456"/>
        <v>10006400</v>
      </c>
      <c r="T118" s="12">
        <f t="shared" si="456"/>
        <v>3803531</v>
      </c>
      <c r="U118" s="12">
        <f t="shared" si="456"/>
        <v>6202869</v>
      </c>
      <c r="V118" s="12">
        <f t="shared" si="456"/>
        <v>5434779</v>
      </c>
      <c r="W118" s="12">
        <f t="shared" si="456"/>
        <v>4137647</v>
      </c>
      <c r="X118" s="12">
        <f t="shared" si="456"/>
        <v>1297132</v>
      </c>
      <c r="Y118" s="12">
        <f t="shared" si="456"/>
        <v>0</v>
      </c>
      <c r="Z118" s="12">
        <f t="shared" si="456"/>
        <v>0</v>
      </c>
      <c r="AA118" s="12">
        <f t="shared" si="456"/>
        <v>0</v>
      </c>
      <c r="AB118" s="50">
        <f t="shared" si="456"/>
        <v>0</v>
      </c>
      <c r="AC118" s="69">
        <f t="shared" si="456"/>
        <v>0</v>
      </c>
      <c r="AD118" s="12">
        <f t="shared" si="456"/>
        <v>0</v>
      </c>
      <c r="AE118" s="12">
        <f t="shared" si="456"/>
        <v>0</v>
      </c>
      <c r="AF118" s="12">
        <f t="shared" si="456"/>
        <v>0</v>
      </c>
      <c r="AG118" s="12">
        <f t="shared" si="456"/>
        <v>0</v>
      </c>
      <c r="AH118" s="12">
        <f t="shared" si="456"/>
        <v>0</v>
      </c>
      <c r="AI118" s="12">
        <f t="shared" si="456"/>
        <v>0</v>
      </c>
      <c r="AJ118" s="12">
        <f t="shared" si="456"/>
        <v>0</v>
      </c>
      <c r="AK118" s="12">
        <f t="shared" si="456"/>
        <v>0</v>
      </c>
      <c r="AL118" s="12">
        <f t="shared" si="456"/>
        <v>0</v>
      </c>
      <c r="AM118" s="12">
        <f t="shared" si="456"/>
        <v>0</v>
      </c>
      <c r="AN118" s="12">
        <f t="shared" si="456"/>
        <v>0</v>
      </c>
      <c r="AO118" s="12">
        <f t="shared" si="456"/>
        <v>0</v>
      </c>
      <c r="AP118" s="12">
        <f t="shared" si="456"/>
        <v>0</v>
      </c>
      <c r="AQ118" s="12">
        <f t="shared" si="456"/>
        <v>0</v>
      </c>
      <c r="AR118" s="12">
        <f t="shared" si="456"/>
        <v>0</v>
      </c>
      <c r="AS118" s="12">
        <f t="shared" si="456"/>
        <v>0</v>
      </c>
      <c r="AT118" s="12">
        <f t="shared" si="456"/>
        <v>0</v>
      </c>
      <c r="AU118" s="50">
        <f t="shared" si="456"/>
        <v>0</v>
      </c>
      <c r="AV118" s="69">
        <f t="shared" si="456"/>
        <v>0</v>
      </c>
      <c r="AW118" s="12">
        <f t="shared" si="456"/>
        <v>0</v>
      </c>
      <c r="AX118" s="12">
        <f t="shared" si="456"/>
        <v>0</v>
      </c>
      <c r="AY118" s="12">
        <f t="shared" si="456"/>
        <v>0</v>
      </c>
      <c r="AZ118" s="12">
        <f t="shared" si="456"/>
        <v>0</v>
      </c>
      <c r="BA118" s="12">
        <f t="shared" si="456"/>
        <v>0</v>
      </c>
      <c r="BB118" s="12">
        <f t="shared" si="456"/>
        <v>0</v>
      </c>
      <c r="BC118" s="12">
        <f t="shared" si="456"/>
        <v>0</v>
      </c>
      <c r="BD118" s="12">
        <f t="shared" si="456"/>
        <v>0</v>
      </c>
      <c r="BE118" s="12">
        <f t="shared" si="456"/>
        <v>0</v>
      </c>
      <c r="BF118" s="12">
        <f t="shared" si="456"/>
        <v>0</v>
      </c>
      <c r="BG118" s="50">
        <f t="shared" si="456"/>
        <v>0</v>
      </c>
      <c r="BH118" s="69">
        <f t="shared" si="456"/>
        <v>0</v>
      </c>
      <c r="BI118" s="12">
        <f t="shared" si="456"/>
        <v>0</v>
      </c>
      <c r="BJ118" s="12">
        <f t="shared" si="456"/>
        <v>0</v>
      </c>
      <c r="BK118" s="12">
        <f t="shared" si="456"/>
        <v>0</v>
      </c>
      <c r="BL118" s="12">
        <f t="shared" si="456"/>
        <v>0</v>
      </c>
      <c r="BM118" s="12">
        <f t="shared" si="456"/>
        <v>0</v>
      </c>
      <c r="BN118" s="12">
        <f t="shared" si="456"/>
        <v>0</v>
      </c>
      <c r="BO118" s="12">
        <f t="shared" ref="BO118:BS118" si="457">BO119</f>
        <v>0</v>
      </c>
      <c r="BP118" s="12">
        <f t="shared" si="457"/>
        <v>0</v>
      </c>
      <c r="BQ118" s="12">
        <f t="shared" si="457"/>
        <v>0</v>
      </c>
      <c r="BR118" s="12">
        <f t="shared" si="457"/>
        <v>0</v>
      </c>
      <c r="BS118" s="50">
        <f t="shared" si="457"/>
        <v>0</v>
      </c>
      <c r="BT118" s="67"/>
    </row>
    <row r="119" spans="1:72">
      <c r="A119" s="70"/>
      <c r="B119" s="51">
        <f>C119+D119</f>
        <v>65441179</v>
      </c>
      <c r="C119" s="14">
        <f t="shared" ref="C119" si="458">J119+AC119+AV119+BH119</f>
        <v>50000000</v>
      </c>
      <c r="D119" s="14">
        <f t="shared" ref="D119" si="459">E119+H119</f>
        <v>15441179</v>
      </c>
      <c r="E119" s="14">
        <f t="shared" ref="E119" si="460">F119+G119</f>
        <v>15441179</v>
      </c>
      <c r="F119" s="14">
        <f t="shared" ref="F119" si="461">S119+AL119+BB119+BN119</f>
        <v>10006400</v>
      </c>
      <c r="G119" s="14">
        <f t="shared" ref="G119" si="462">V119+AO119+BD119+BP119</f>
        <v>5434779</v>
      </c>
      <c r="H119" s="14">
        <f t="shared" ref="H119" si="463">Y119+AR119+BF119+BR119</f>
        <v>0</v>
      </c>
      <c r="I119" s="57">
        <f t="shared" ref="I119" si="464">AB119+AU119</f>
        <v>0</v>
      </c>
      <c r="J119" s="71">
        <v>50000000</v>
      </c>
      <c r="K119" s="52">
        <v>45000000</v>
      </c>
      <c r="L119" s="52">
        <v>5000000</v>
      </c>
      <c r="M119" s="53">
        <f>N119+O119</f>
        <v>15441179</v>
      </c>
      <c r="N119" s="14">
        <f>Q119+Z119</f>
        <v>7941178</v>
      </c>
      <c r="O119" s="14">
        <f>R119+AA119</f>
        <v>7500001</v>
      </c>
      <c r="P119" s="53">
        <f>Q119+R119</f>
        <v>15441179</v>
      </c>
      <c r="Q119" s="14">
        <f>T119+W119</f>
        <v>7941178</v>
      </c>
      <c r="R119" s="14">
        <f>U119+X119</f>
        <v>7500001</v>
      </c>
      <c r="S119" s="53">
        <v>10006400</v>
      </c>
      <c r="T119" s="52">
        <v>3803531</v>
      </c>
      <c r="U119" s="52">
        <v>6202869</v>
      </c>
      <c r="V119" s="53">
        <v>5434779</v>
      </c>
      <c r="W119" s="52">
        <v>4137647</v>
      </c>
      <c r="X119" s="52">
        <v>1297132</v>
      </c>
      <c r="Y119" s="53">
        <v>0</v>
      </c>
      <c r="Z119" s="73">
        <v>0</v>
      </c>
      <c r="AA119" s="73">
        <v>0</v>
      </c>
      <c r="AB119" s="74">
        <v>0</v>
      </c>
      <c r="AC119" s="71">
        <v>0</v>
      </c>
      <c r="AD119" s="73">
        <v>0</v>
      </c>
      <c r="AE119" s="73">
        <v>0</v>
      </c>
      <c r="AF119" s="53">
        <f>AG119+AH119</f>
        <v>0</v>
      </c>
      <c r="AG119" s="14">
        <f>AJ119+AS119</f>
        <v>0</v>
      </c>
      <c r="AH119" s="14">
        <f>AK119+AT119</f>
        <v>0</v>
      </c>
      <c r="AI119" s="53">
        <f>AJ119+AK119</f>
        <v>0</v>
      </c>
      <c r="AJ119" s="14">
        <f>AM119+AP119</f>
        <v>0</v>
      </c>
      <c r="AK119" s="14">
        <f>AN119+AQ119</f>
        <v>0</v>
      </c>
      <c r="AL119" s="53">
        <v>0</v>
      </c>
      <c r="AM119" s="73">
        <v>0</v>
      </c>
      <c r="AN119" s="73">
        <v>0</v>
      </c>
      <c r="AO119" s="53">
        <v>0</v>
      </c>
      <c r="AP119" s="73">
        <v>0</v>
      </c>
      <c r="AQ119" s="73">
        <v>0</v>
      </c>
      <c r="AR119" s="53">
        <v>0</v>
      </c>
      <c r="AS119" s="73">
        <v>0</v>
      </c>
      <c r="AT119" s="73">
        <v>0</v>
      </c>
      <c r="AU119" s="74">
        <v>0</v>
      </c>
      <c r="AV119" s="71">
        <v>0</v>
      </c>
      <c r="AW119" s="73">
        <v>0</v>
      </c>
      <c r="AX119" s="53">
        <f>AY119</f>
        <v>0</v>
      </c>
      <c r="AY119" s="14">
        <f>BA119+BG119</f>
        <v>0</v>
      </c>
      <c r="AZ119" s="53">
        <f>BA119</f>
        <v>0</v>
      </c>
      <c r="BA119" s="14">
        <f>BC119+BE119</f>
        <v>0</v>
      </c>
      <c r="BB119" s="53">
        <v>0</v>
      </c>
      <c r="BC119" s="73">
        <v>0</v>
      </c>
      <c r="BD119" s="53">
        <v>0</v>
      </c>
      <c r="BE119" s="73">
        <v>0</v>
      </c>
      <c r="BF119" s="53">
        <v>0</v>
      </c>
      <c r="BG119" s="74">
        <v>0</v>
      </c>
      <c r="BH119" s="71">
        <v>0</v>
      </c>
      <c r="BI119" s="73">
        <v>0</v>
      </c>
      <c r="BJ119" s="53">
        <f>BK119</f>
        <v>0</v>
      </c>
      <c r="BK119" s="14">
        <f>BM119+BS119</f>
        <v>0</v>
      </c>
      <c r="BL119" s="53">
        <f>BM119</f>
        <v>0</v>
      </c>
      <c r="BM119" s="14">
        <f>BO119+BQ119</f>
        <v>0</v>
      </c>
      <c r="BN119" s="53">
        <v>0</v>
      </c>
      <c r="BO119" s="73">
        <v>0</v>
      </c>
      <c r="BP119" s="53">
        <v>0</v>
      </c>
      <c r="BQ119" s="73">
        <v>0</v>
      </c>
      <c r="BR119" s="53">
        <v>0</v>
      </c>
      <c r="BS119" s="74">
        <v>0</v>
      </c>
      <c r="BT119" s="72"/>
    </row>
    <row r="120" spans="1:72">
      <c r="A120" s="65" t="s">
        <v>120</v>
      </c>
      <c r="B120" s="47">
        <f>B121+B123+B125</f>
        <v>20737262</v>
      </c>
      <c r="C120" s="10">
        <f t="shared" ref="C120:BN120" si="465">C121+C123+C125</f>
        <v>16401770</v>
      </c>
      <c r="D120" s="10">
        <f t="shared" si="465"/>
        <v>4335492</v>
      </c>
      <c r="E120" s="10">
        <f t="shared" si="465"/>
        <v>4335492</v>
      </c>
      <c r="F120" s="10">
        <f t="shared" si="465"/>
        <v>3984642</v>
      </c>
      <c r="G120" s="10">
        <f t="shared" si="465"/>
        <v>350850</v>
      </c>
      <c r="H120" s="10">
        <f t="shared" si="465"/>
        <v>0</v>
      </c>
      <c r="I120" s="48">
        <f t="shared" si="465"/>
        <v>0</v>
      </c>
      <c r="J120" s="66">
        <f t="shared" si="465"/>
        <v>0</v>
      </c>
      <c r="K120" s="10">
        <f t="shared" si="465"/>
        <v>0</v>
      </c>
      <c r="L120" s="10">
        <f t="shared" si="465"/>
        <v>0</v>
      </c>
      <c r="M120" s="10">
        <f t="shared" si="465"/>
        <v>0</v>
      </c>
      <c r="N120" s="10">
        <f t="shared" si="465"/>
        <v>0</v>
      </c>
      <c r="O120" s="10">
        <f t="shared" si="465"/>
        <v>0</v>
      </c>
      <c r="P120" s="10">
        <f t="shared" si="465"/>
        <v>0</v>
      </c>
      <c r="Q120" s="10">
        <f t="shared" si="465"/>
        <v>0</v>
      </c>
      <c r="R120" s="10">
        <f t="shared" si="465"/>
        <v>0</v>
      </c>
      <c r="S120" s="10">
        <f t="shared" si="465"/>
        <v>0</v>
      </c>
      <c r="T120" s="10">
        <f t="shared" si="465"/>
        <v>0</v>
      </c>
      <c r="U120" s="10">
        <f t="shared" si="465"/>
        <v>0</v>
      </c>
      <c r="V120" s="10">
        <f t="shared" si="465"/>
        <v>0</v>
      </c>
      <c r="W120" s="10">
        <f t="shared" si="465"/>
        <v>0</v>
      </c>
      <c r="X120" s="10">
        <f t="shared" si="465"/>
        <v>0</v>
      </c>
      <c r="Y120" s="10">
        <f t="shared" si="465"/>
        <v>0</v>
      </c>
      <c r="Z120" s="10">
        <f t="shared" si="465"/>
        <v>0</v>
      </c>
      <c r="AA120" s="10">
        <f t="shared" si="465"/>
        <v>0</v>
      </c>
      <c r="AB120" s="48">
        <f t="shared" si="465"/>
        <v>0</v>
      </c>
      <c r="AC120" s="66">
        <f t="shared" si="465"/>
        <v>16401770</v>
      </c>
      <c r="AD120" s="10">
        <f t="shared" si="465"/>
        <v>15312970</v>
      </c>
      <c r="AE120" s="10">
        <f t="shared" si="465"/>
        <v>1088800</v>
      </c>
      <c r="AF120" s="10">
        <f t="shared" si="465"/>
        <v>4335492</v>
      </c>
      <c r="AG120" s="10">
        <f t="shared" si="465"/>
        <v>2702292</v>
      </c>
      <c r="AH120" s="10">
        <f t="shared" si="465"/>
        <v>1633200</v>
      </c>
      <c r="AI120" s="10">
        <f t="shared" si="465"/>
        <v>4335492</v>
      </c>
      <c r="AJ120" s="10">
        <f t="shared" si="465"/>
        <v>2702292</v>
      </c>
      <c r="AK120" s="10">
        <f t="shared" si="465"/>
        <v>1633200</v>
      </c>
      <c r="AL120" s="10">
        <f t="shared" si="465"/>
        <v>3984642</v>
      </c>
      <c r="AM120" s="10">
        <f t="shared" si="465"/>
        <v>2414048</v>
      </c>
      <c r="AN120" s="10">
        <f t="shared" si="465"/>
        <v>1570594</v>
      </c>
      <c r="AO120" s="10">
        <f t="shared" si="465"/>
        <v>350850</v>
      </c>
      <c r="AP120" s="10">
        <f t="shared" si="465"/>
        <v>288244</v>
      </c>
      <c r="AQ120" s="10">
        <f t="shared" si="465"/>
        <v>62606</v>
      </c>
      <c r="AR120" s="10">
        <f t="shared" si="465"/>
        <v>0</v>
      </c>
      <c r="AS120" s="10">
        <f t="shared" si="465"/>
        <v>0</v>
      </c>
      <c r="AT120" s="10">
        <f t="shared" si="465"/>
        <v>0</v>
      </c>
      <c r="AU120" s="48">
        <f t="shared" si="465"/>
        <v>0</v>
      </c>
      <c r="AV120" s="66">
        <f t="shared" si="465"/>
        <v>0</v>
      </c>
      <c r="AW120" s="10">
        <f t="shared" si="465"/>
        <v>0</v>
      </c>
      <c r="AX120" s="10">
        <f t="shared" si="465"/>
        <v>0</v>
      </c>
      <c r="AY120" s="10">
        <f t="shared" si="465"/>
        <v>0</v>
      </c>
      <c r="AZ120" s="10">
        <f t="shared" si="465"/>
        <v>0</v>
      </c>
      <c r="BA120" s="10">
        <f t="shared" si="465"/>
        <v>0</v>
      </c>
      <c r="BB120" s="10">
        <f t="shared" si="465"/>
        <v>0</v>
      </c>
      <c r="BC120" s="10">
        <f t="shared" si="465"/>
        <v>0</v>
      </c>
      <c r="BD120" s="10">
        <f t="shared" si="465"/>
        <v>0</v>
      </c>
      <c r="BE120" s="10">
        <f t="shared" si="465"/>
        <v>0</v>
      </c>
      <c r="BF120" s="10">
        <f t="shared" si="465"/>
        <v>0</v>
      </c>
      <c r="BG120" s="48">
        <f t="shared" si="465"/>
        <v>0</v>
      </c>
      <c r="BH120" s="66">
        <f t="shared" si="465"/>
        <v>0</v>
      </c>
      <c r="BI120" s="10">
        <f t="shared" si="465"/>
        <v>0</v>
      </c>
      <c r="BJ120" s="10">
        <f t="shared" si="465"/>
        <v>0</v>
      </c>
      <c r="BK120" s="10">
        <f t="shared" si="465"/>
        <v>0</v>
      </c>
      <c r="BL120" s="10">
        <f t="shared" si="465"/>
        <v>0</v>
      </c>
      <c r="BM120" s="10">
        <f t="shared" si="465"/>
        <v>0</v>
      </c>
      <c r="BN120" s="10">
        <f t="shared" si="465"/>
        <v>0</v>
      </c>
      <c r="BO120" s="10">
        <f t="shared" ref="BO120:BS120" si="466">BO121+BO123+BO125</f>
        <v>0</v>
      </c>
      <c r="BP120" s="10">
        <f t="shared" si="466"/>
        <v>0</v>
      </c>
      <c r="BQ120" s="10">
        <f t="shared" si="466"/>
        <v>0</v>
      </c>
      <c r="BR120" s="10">
        <f t="shared" si="466"/>
        <v>0</v>
      </c>
      <c r="BS120" s="48">
        <f t="shared" si="466"/>
        <v>0</v>
      </c>
      <c r="BT120" s="67"/>
    </row>
    <row r="121" spans="1:72" ht="105">
      <c r="A121" s="68" t="s">
        <v>109</v>
      </c>
      <c r="B121" s="49">
        <f>B122</f>
        <v>0</v>
      </c>
      <c r="C121" s="12">
        <f t="shared" ref="C121:BN121" si="467">C122</f>
        <v>0</v>
      </c>
      <c r="D121" s="12">
        <f t="shared" si="467"/>
        <v>0</v>
      </c>
      <c r="E121" s="12">
        <f t="shared" si="467"/>
        <v>0</v>
      </c>
      <c r="F121" s="12">
        <f t="shared" si="467"/>
        <v>0</v>
      </c>
      <c r="G121" s="12">
        <f t="shared" si="467"/>
        <v>0</v>
      </c>
      <c r="H121" s="12">
        <f t="shared" si="467"/>
        <v>0</v>
      </c>
      <c r="I121" s="50">
        <f t="shared" si="467"/>
        <v>0</v>
      </c>
      <c r="J121" s="69">
        <f t="shared" si="467"/>
        <v>0</v>
      </c>
      <c r="K121" s="12">
        <f t="shared" si="467"/>
        <v>0</v>
      </c>
      <c r="L121" s="12">
        <f t="shared" si="467"/>
        <v>0</v>
      </c>
      <c r="M121" s="12">
        <f t="shared" si="467"/>
        <v>0</v>
      </c>
      <c r="N121" s="12">
        <f t="shared" si="467"/>
        <v>0</v>
      </c>
      <c r="O121" s="12">
        <f t="shared" si="467"/>
        <v>0</v>
      </c>
      <c r="P121" s="12">
        <f t="shared" si="467"/>
        <v>0</v>
      </c>
      <c r="Q121" s="12">
        <f t="shared" si="467"/>
        <v>0</v>
      </c>
      <c r="R121" s="12">
        <f t="shared" si="467"/>
        <v>0</v>
      </c>
      <c r="S121" s="12">
        <f t="shared" si="467"/>
        <v>0</v>
      </c>
      <c r="T121" s="12">
        <f t="shared" si="467"/>
        <v>0</v>
      </c>
      <c r="U121" s="12">
        <f t="shared" si="467"/>
        <v>0</v>
      </c>
      <c r="V121" s="12">
        <f t="shared" si="467"/>
        <v>0</v>
      </c>
      <c r="W121" s="12">
        <f t="shared" si="467"/>
        <v>0</v>
      </c>
      <c r="X121" s="12">
        <f t="shared" si="467"/>
        <v>0</v>
      </c>
      <c r="Y121" s="12">
        <f t="shared" si="467"/>
        <v>0</v>
      </c>
      <c r="Z121" s="12">
        <f t="shared" si="467"/>
        <v>0</v>
      </c>
      <c r="AA121" s="12">
        <f t="shared" si="467"/>
        <v>0</v>
      </c>
      <c r="AB121" s="50">
        <f t="shared" si="467"/>
        <v>0</v>
      </c>
      <c r="AC121" s="69">
        <f t="shared" si="467"/>
        <v>0</v>
      </c>
      <c r="AD121" s="12">
        <f t="shared" si="467"/>
        <v>0</v>
      </c>
      <c r="AE121" s="12">
        <f t="shared" si="467"/>
        <v>0</v>
      </c>
      <c r="AF121" s="12">
        <f t="shared" si="467"/>
        <v>0</v>
      </c>
      <c r="AG121" s="12">
        <f t="shared" si="467"/>
        <v>0</v>
      </c>
      <c r="AH121" s="12">
        <f t="shared" si="467"/>
        <v>0</v>
      </c>
      <c r="AI121" s="12">
        <f t="shared" si="467"/>
        <v>0</v>
      </c>
      <c r="AJ121" s="12">
        <f t="shared" si="467"/>
        <v>0</v>
      </c>
      <c r="AK121" s="12">
        <f t="shared" si="467"/>
        <v>0</v>
      </c>
      <c r="AL121" s="12">
        <f t="shared" si="467"/>
        <v>0</v>
      </c>
      <c r="AM121" s="12">
        <f t="shared" si="467"/>
        <v>0</v>
      </c>
      <c r="AN121" s="12">
        <f t="shared" si="467"/>
        <v>0</v>
      </c>
      <c r="AO121" s="12">
        <f t="shared" si="467"/>
        <v>0</v>
      </c>
      <c r="AP121" s="12">
        <f t="shared" si="467"/>
        <v>0</v>
      </c>
      <c r="AQ121" s="12">
        <f t="shared" si="467"/>
        <v>0</v>
      </c>
      <c r="AR121" s="12">
        <f t="shared" si="467"/>
        <v>0</v>
      </c>
      <c r="AS121" s="12">
        <f t="shared" si="467"/>
        <v>0</v>
      </c>
      <c r="AT121" s="12">
        <f t="shared" si="467"/>
        <v>0</v>
      </c>
      <c r="AU121" s="50">
        <f t="shared" si="467"/>
        <v>0</v>
      </c>
      <c r="AV121" s="69">
        <f t="shared" si="467"/>
        <v>0</v>
      </c>
      <c r="AW121" s="12">
        <f t="shared" si="467"/>
        <v>0</v>
      </c>
      <c r="AX121" s="12">
        <f t="shared" si="467"/>
        <v>0</v>
      </c>
      <c r="AY121" s="12">
        <f t="shared" si="467"/>
        <v>0</v>
      </c>
      <c r="AZ121" s="12">
        <f t="shared" si="467"/>
        <v>0</v>
      </c>
      <c r="BA121" s="12">
        <f t="shared" si="467"/>
        <v>0</v>
      </c>
      <c r="BB121" s="12">
        <f t="shared" si="467"/>
        <v>0</v>
      </c>
      <c r="BC121" s="12">
        <f t="shared" si="467"/>
        <v>0</v>
      </c>
      <c r="BD121" s="12">
        <f t="shared" si="467"/>
        <v>0</v>
      </c>
      <c r="BE121" s="12">
        <f t="shared" si="467"/>
        <v>0</v>
      </c>
      <c r="BF121" s="12">
        <f t="shared" si="467"/>
        <v>0</v>
      </c>
      <c r="BG121" s="50">
        <f t="shared" si="467"/>
        <v>0</v>
      </c>
      <c r="BH121" s="69">
        <f t="shared" si="467"/>
        <v>0</v>
      </c>
      <c r="BI121" s="12">
        <f t="shared" si="467"/>
        <v>0</v>
      </c>
      <c r="BJ121" s="12">
        <f t="shared" si="467"/>
        <v>0</v>
      </c>
      <c r="BK121" s="12">
        <f t="shared" si="467"/>
        <v>0</v>
      </c>
      <c r="BL121" s="12">
        <f t="shared" si="467"/>
        <v>0</v>
      </c>
      <c r="BM121" s="12">
        <f t="shared" si="467"/>
        <v>0</v>
      </c>
      <c r="BN121" s="12">
        <f t="shared" si="467"/>
        <v>0</v>
      </c>
      <c r="BO121" s="12">
        <f t="shared" ref="BO121:BS121" si="468">BO122</f>
        <v>0</v>
      </c>
      <c r="BP121" s="12">
        <f t="shared" si="468"/>
        <v>0</v>
      </c>
      <c r="BQ121" s="12">
        <f t="shared" si="468"/>
        <v>0</v>
      </c>
      <c r="BR121" s="12">
        <f t="shared" si="468"/>
        <v>0</v>
      </c>
      <c r="BS121" s="50">
        <f t="shared" si="468"/>
        <v>0</v>
      </c>
      <c r="BT121" s="67"/>
    </row>
    <row r="122" spans="1:72">
      <c r="A122" s="70"/>
      <c r="B122" s="51">
        <f>C122+D122</f>
        <v>0</v>
      </c>
      <c r="C122" s="14">
        <f t="shared" ref="C122" si="469">J122+AC122+AV122+BH122</f>
        <v>0</v>
      </c>
      <c r="D122" s="14">
        <f t="shared" ref="D122" si="470">E122+H122</f>
        <v>0</v>
      </c>
      <c r="E122" s="14">
        <f t="shared" ref="E122" si="471">F122+G122</f>
        <v>0</v>
      </c>
      <c r="F122" s="14">
        <f t="shared" ref="F122" si="472">S122+AL122+BB122+BN122</f>
        <v>0</v>
      </c>
      <c r="G122" s="14">
        <f t="shared" ref="G122" si="473">V122+AO122+BD122+BP122</f>
        <v>0</v>
      </c>
      <c r="H122" s="14">
        <f t="shared" ref="H122" si="474">Y122+AR122+BF122+BR122</f>
        <v>0</v>
      </c>
      <c r="I122" s="57">
        <f t="shared" ref="I122" si="475">AB122+AU122</f>
        <v>0</v>
      </c>
      <c r="J122" s="71">
        <v>0</v>
      </c>
      <c r="K122" s="73">
        <v>0</v>
      </c>
      <c r="L122" s="73">
        <v>0</v>
      </c>
      <c r="M122" s="53">
        <f>N122+O122</f>
        <v>0</v>
      </c>
      <c r="N122" s="14">
        <f>Q122+Z122</f>
        <v>0</v>
      </c>
      <c r="O122" s="14">
        <f>R122+AA122</f>
        <v>0</v>
      </c>
      <c r="P122" s="53">
        <f>Q122+R122</f>
        <v>0</v>
      </c>
      <c r="Q122" s="14">
        <f>T122+W122</f>
        <v>0</v>
      </c>
      <c r="R122" s="14">
        <f>U122+X122</f>
        <v>0</v>
      </c>
      <c r="S122" s="53">
        <v>0</v>
      </c>
      <c r="T122" s="73">
        <v>0</v>
      </c>
      <c r="U122" s="73">
        <v>0</v>
      </c>
      <c r="V122" s="53">
        <v>0</v>
      </c>
      <c r="W122" s="73">
        <v>0</v>
      </c>
      <c r="X122" s="73">
        <v>0</v>
      </c>
      <c r="Y122" s="53">
        <v>0</v>
      </c>
      <c r="Z122" s="73">
        <v>0</v>
      </c>
      <c r="AA122" s="73">
        <v>0</v>
      </c>
      <c r="AB122" s="74">
        <v>0</v>
      </c>
      <c r="AC122" s="71">
        <v>0</v>
      </c>
      <c r="AD122" s="52">
        <v>0</v>
      </c>
      <c r="AE122" s="52">
        <v>0</v>
      </c>
      <c r="AF122" s="53">
        <f>AG122+AH122</f>
        <v>0</v>
      </c>
      <c r="AG122" s="14">
        <f>AJ122+AS122</f>
        <v>0</v>
      </c>
      <c r="AH122" s="14">
        <f>AK122+AT122</f>
        <v>0</v>
      </c>
      <c r="AI122" s="53">
        <f>AJ122+AK122</f>
        <v>0</v>
      </c>
      <c r="AJ122" s="14">
        <f>AM122+AP122</f>
        <v>0</v>
      </c>
      <c r="AK122" s="14">
        <f>AN122+AQ122</f>
        <v>0</v>
      </c>
      <c r="AL122" s="53">
        <v>0</v>
      </c>
      <c r="AM122" s="52">
        <v>0</v>
      </c>
      <c r="AN122" s="52">
        <v>0</v>
      </c>
      <c r="AO122" s="53">
        <v>0</v>
      </c>
      <c r="AP122" s="52">
        <v>0</v>
      </c>
      <c r="AQ122" s="52">
        <v>0</v>
      </c>
      <c r="AR122" s="53">
        <v>0</v>
      </c>
      <c r="AS122" s="73">
        <v>0</v>
      </c>
      <c r="AT122" s="73">
        <v>0</v>
      </c>
      <c r="AU122" s="74">
        <v>0</v>
      </c>
      <c r="AV122" s="71">
        <v>0</v>
      </c>
      <c r="AW122" s="14">
        <v>0</v>
      </c>
      <c r="AX122" s="53">
        <f>AY122</f>
        <v>0</v>
      </c>
      <c r="AY122" s="14">
        <f>BA122+BG122</f>
        <v>0</v>
      </c>
      <c r="AZ122" s="53">
        <f>BA122</f>
        <v>0</v>
      </c>
      <c r="BA122" s="14">
        <f>BC122+BE122</f>
        <v>0</v>
      </c>
      <c r="BB122" s="53">
        <v>0</v>
      </c>
      <c r="BC122" s="14">
        <v>0</v>
      </c>
      <c r="BD122" s="53">
        <v>0</v>
      </c>
      <c r="BE122" s="14">
        <v>0</v>
      </c>
      <c r="BF122" s="53">
        <v>0</v>
      </c>
      <c r="BG122" s="74">
        <v>0</v>
      </c>
      <c r="BH122" s="71">
        <v>0</v>
      </c>
      <c r="BI122" s="73">
        <v>0</v>
      </c>
      <c r="BJ122" s="53">
        <f>BK122</f>
        <v>0</v>
      </c>
      <c r="BK122" s="14">
        <f>BM122+BS122</f>
        <v>0</v>
      </c>
      <c r="BL122" s="53">
        <f>BM122</f>
        <v>0</v>
      </c>
      <c r="BM122" s="14">
        <f>BO122+BQ122</f>
        <v>0</v>
      </c>
      <c r="BN122" s="53">
        <v>0</v>
      </c>
      <c r="BO122" s="73">
        <v>0</v>
      </c>
      <c r="BP122" s="53">
        <v>0</v>
      </c>
      <c r="BQ122" s="73">
        <v>0</v>
      </c>
      <c r="BR122" s="53">
        <v>0</v>
      </c>
      <c r="BS122" s="74">
        <v>0</v>
      </c>
      <c r="BT122" s="72"/>
    </row>
    <row r="123" spans="1:72" ht="45">
      <c r="A123" s="68" t="s">
        <v>121</v>
      </c>
      <c r="B123" s="49">
        <f>B124</f>
        <v>0</v>
      </c>
      <c r="C123" s="12">
        <f t="shared" ref="C123:BN123" si="476">C124</f>
        <v>0</v>
      </c>
      <c r="D123" s="12">
        <f t="shared" si="476"/>
        <v>0</v>
      </c>
      <c r="E123" s="12">
        <f t="shared" si="476"/>
        <v>0</v>
      </c>
      <c r="F123" s="12">
        <f t="shared" si="476"/>
        <v>0</v>
      </c>
      <c r="G123" s="12">
        <f t="shared" si="476"/>
        <v>0</v>
      </c>
      <c r="H123" s="12">
        <f t="shared" si="476"/>
        <v>0</v>
      </c>
      <c r="I123" s="50">
        <f t="shared" si="476"/>
        <v>0</v>
      </c>
      <c r="J123" s="69">
        <f t="shared" si="476"/>
        <v>0</v>
      </c>
      <c r="K123" s="12">
        <f t="shared" si="476"/>
        <v>0</v>
      </c>
      <c r="L123" s="12">
        <f t="shared" si="476"/>
        <v>0</v>
      </c>
      <c r="M123" s="12">
        <f t="shared" si="476"/>
        <v>0</v>
      </c>
      <c r="N123" s="12">
        <f t="shared" si="476"/>
        <v>0</v>
      </c>
      <c r="O123" s="12">
        <f t="shared" si="476"/>
        <v>0</v>
      </c>
      <c r="P123" s="12">
        <f t="shared" si="476"/>
        <v>0</v>
      </c>
      <c r="Q123" s="12">
        <f t="shared" si="476"/>
        <v>0</v>
      </c>
      <c r="R123" s="12">
        <f t="shared" si="476"/>
        <v>0</v>
      </c>
      <c r="S123" s="12">
        <f t="shared" si="476"/>
        <v>0</v>
      </c>
      <c r="T123" s="12">
        <f t="shared" si="476"/>
        <v>0</v>
      </c>
      <c r="U123" s="12">
        <f t="shared" si="476"/>
        <v>0</v>
      </c>
      <c r="V123" s="12">
        <f t="shared" si="476"/>
        <v>0</v>
      </c>
      <c r="W123" s="12">
        <f t="shared" si="476"/>
        <v>0</v>
      </c>
      <c r="X123" s="12">
        <f t="shared" si="476"/>
        <v>0</v>
      </c>
      <c r="Y123" s="12">
        <f t="shared" si="476"/>
        <v>0</v>
      </c>
      <c r="Z123" s="12">
        <f t="shared" si="476"/>
        <v>0</v>
      </c>
      <c r="AA123" s="12">
        <f t="shared" si="476"/>
        <v>0</v>
      </c>
      <c r="AB123" s="50">
        <f t="shared" si="476"/>
        <v>0</v>
      </c>
      <c r="AC123" s="69">
        <f t="shared" si="476"/>
        <v>0</v>
      </c>
      <c r="AD123" s="12">
        <f t="shared" si="476"/>
        <v>0</v>
      </c>
      <c r="AE123" s="12">
        <f t="shared" si="476"/>
        <v>0</v>
      </c>
      <c r="AF123" s="12">
        <f t="shared" si="476"/>
        <v>0</v>
      </c>
      <c r="AG123" s="12">
        <f t="shared" si="476"/>
        <v>0</v>
      </c>
      <c r="AH123" s="12">
        <f t="shared" si="476"/>
        <v>0</v>
      </c>
      <c r="AI123" s="12">
        <f t="shared" si="476"/>
        <v>0</v>
      </c>
      <c r="AJ123" s="12">
        <f t="shared" si="476"/>
        <v>0</v>
      </c>
      <c r="AK123" s="12">
        <f t="shared" si="476"/>
        <v>0</v>
      </c>
      <c r="AL123" s="12">
        <f t="shared" si="476"/>
        <v>0</v>
      </c>
      <c r="AM123" s="12">
        <f t="shared" si="476"/>
        <v>0</v>
      </c>
      <c r="AN123" s="12">
        <f t="shared" si="476"/>
        <v>0</v>
      </c>
      <c r="AO123" s="12">
        <f t="shared" si="476"/>
        <v>0</v>
      </c>
      <c r="AP123" s="12">
        <f t="shared" si="476"/>
        <v>0</v>
      </c>
      <c r="AQ123" s="12">
        <f t="shared" si="476"/>
        <v>0</v>
      </c>
      <c r="AR123" s="12">
        <f t="shared" si="476"/>
        <v>0</v>
      </c>
      <c r="AS123" s="12">
        <f t="shared" si="476"/>
        <v>0</v>
      </c>
      <c r="AT123" s="12">
        <f t="shared" si="476"/>
        <v>0</v>
      </c>
      <c r="AU123" s="50">
        <f t="shared" si="476"/>
        <v>0</v>
      </c>
      <c r="AV123" s="69">
        <f t="shared" si="476"/>
        <v>0</v>
      </c>
      <c r="AW123" s="12">
        <f t="shared" si="476"/>
        <v>0</v>
      </c>
      <c r="AX123" s="12">
        <f t="shared" si="476"/>
        <v>0</v>
      </c>
      <c r="AY123" s="12">
        <f t="shared" si="476"/>
        <v>0</v>
      </c>
      <c r="AZ123" s="12">
        <f t="shared" si="476"/>
        <v>0</v>
      </c>
      <c r="BA123" s="12">
        <f t="shared" si="476"/>
        <v>0</v>
      </c>
      <c r="BB123" s="12">
        <f t="shared" si="476"/>
        <v>0</v>
      </c>
      <c r="BC123" s="12">
        <f t="shared" si="476"/>
        <v>0</v>
      </c>
      <c r="BD123" s="12">
        <f t="shared" si="476"/>
        <v>0</v>
      </c>
      <c r="BE123" s="12">
        <f t="shared" si="476"/>
        <v>0</v>
      </c>
      <c r="BF123" s="12">
        <f t="shared" si="476"/>
        <v>0</v>
      </c>
      <c r="BG123" s="50">
        <f t="shared" si="476"/>
        <v>0</v>
      </c>
      <c r="BH123" s="69">
        <f t="shared" si="476"/>
        <v>0</v>
      </c>
      <c r="BI123" s="12">
        <f t="shared" si="476"/>
        <v>0</v>
      </c>
      <c r="BJ123" s="12">
        <f t="shared" si="476"/>
        <v>0</v>
      </c>
      <c r="BK123" s="12">
        <f t="shared" si="476"/>
        <v>0</v>
      </c>
      <c r="BL123" s="12">
        <f t="shared" si="476"/>
        <v>0</v>
      </c>
      <c r="BM123" s="12">
        <f t="shared" si="476"/>
        <v>0</v>
      </c>
      <c r="BN123" s="12">
        <f t="shared" si="476"/>
        <v>0</v>
      </c>
      <c r="BO123" s="12">
        <f t="shared" ref="BO123:BS123" si="477">BO124</f>
        <v>0</v>
      </c>
      <c r="BP123" s="12">
        <f t="shared" si="477"/>
        <v>0</v>
      </c>
      <c r="BQ123" s="12">
        <f t="shared" si="477"/>
        <v>0</v>
      </c>
      <c r="BR123" s="12">
        <f t="shared" si="477"/>
        <v>0</v>
      </c>
      <c r="BS123" s="50">
        <f t="shared" si="477"/>
        <v>0</v>
      </c>
      <c r="BT123" s="67"/>
    </row>
    <row r="124" spans="1:72">
      <c r="A124" s="70"/>
      <c r="B124" s="51">
        <f>C124+D124</f>
        <v>0</v>
      </c>
      <c r="C124" s="14">
        <f t="shared" ref="C124" si="478">J124+AC124+AV124+BH124</f>
        <v>0</v>
      </c>
      <c r="D124" s="14">
        <f t="shared" ref="D124" si="479">E124+H124</f>
        <v>0</v>
      </c>
      <c r="E124" s="14">
        <f t="shared" ref="E124" si="480">F124+G124</f>
        <v>0</v>
      </c>
      <c r="F124" s="14">
        <f t="shared" ref="F124" si="481">S124+AL124+BB124+BN124</f>
        <v>0</v>
      </c>
      <c r="G124" s="14">
        <f t="shared" ref="G124" si="482">V124+AO124+BD124+BP124</f>
        <v>0</v>
      </c>
      <c r="H124" s="14">
        <f t="shared" ref="H124" si="483">Y124+AR124+BF124+BR124</f>
        <v>0</v>
      </c>
      <c r="I124" s="57">
        <f t="shared" ref="I124" si="484">AB124+AU124</f>
        <v>0</v>
      </c>
      <c r="J124" s="71">
        <v>0</v>
      </c>
      <c r="K124" s="73">
        <v>0</v>
      </c>
      <c r="L124" s="73">
        <v>0</v>
      </c>
      <c r="M124" s="53">
        <f>N124+O124</f>
        <v>0</v>
      </c>
      <c r="N124" s="14">
        <f>Q124+Z124</f>
        <v>0</v>
      </c>
      <c r="O124" s="14">
        <f>R124+AA124</f>
        <v>0</v>
      </c>
      <c r="P124" s="53">
        <f>Q124+R124</f>
        <v>0</v>
      </c>
      <c r="Q124" s="14">
        <f>T124+W124</f>
        <v>0</v>
      </c>
      <c r="R124" s="14">
        <f>U124+X124</f>
        <v>0</v>
      </c>
      <c r="S124" s="53">
        <v>0</v>
      </c>
      <c r="T124" s="73">
        <v>0</v>
      </c>
      <c r="U124" s="73">
        <v>0</v>
      </c>
      <c r="V124" s="53">
        <v>0</v>
      </c>
      <c r="W124" s="73">
        <v>0</v>
      </c>
      <c r="X124" s="73">
        <v>0</v>
      </c>
      <c r="Y124" s="53">
        <v>0</v>
      </c>
      <c r="Z124" s="73">
        <v>0</v>
      </c>
      <c r="AA124" s="73">
        <v>0</v>
      </c>
      <c r="AB124" s="74">
        <v>0</v>
      </c>
      <c r="AC124" s="71">
        <v>0</v>
      </c>
      <c r="AD124" s="52">
        <v>0</v>
      </c>
      <c r="AE124" s="52">
        <v>0</v>
      </c>
      <c r="AF124" s="53">
        <f>AG124+AH124</f>
        <v>0</v>
      </c>
      <c r="AG124" s="14">
        <f>AJ124+AS124</f>
        <v>0</v>
      </c>
      <c r="AH124" s="14">
        <f>AK124+AT124</f>
        <v>0</v>
      </c>
      <c r="AI124" s="53">
        <f>AJ124+AK124</f>
        <v>0</v>
      </c>
      <c r="AJ124" s="14">
        <f>AM124+AP124</f>
        <v>0</v>
      </c>
      <c r="AK124" s="14">
        <f>AN124+AQ124</f>
        <v>0</v>
      </c>
      <c r="AL124" s="53">
        <v>0</v>
      </c>
      <c r="AM124" s="52">
        <v>0</v>
      </c>
      <c r="AN124" s="52">
        <v>0</v>
      </c>
      <c r="AO124" s="53">
        <v>0</v>
      </c>
      <c r="AP124" s="52">
        <v>0</v>
      </c>
      <c r="AQ124" s="52">
        <v>0</v>
      </c>
      <c r="AR124" s="53">
        <v>0</v>
      </c>
      <c r="AS124" s="73">
        <v>0</v>
      </c>
      <c r="AT124" s="73">
        <v>0</v>
      </c>
      <c r="AU124" s="74">
        <v>0</v>
      </c>
      <c r="AV124" s="71">
        <v>0</v>
      </c>
      <c r="AW124" s="14">
        <v>0</v>
      </c>
      <c r="AX124" s="53">
        <f>AY124</f>
        <v>0</v>
      </c>
      <c r="AY124" s="14">
        <f>BA124+BG124</f>
        <v>0</v>
      </c>
      <c r="AZ124" s="53">
        <f>BA124</f>
        <v>0</v>
      </c>
      <c r="BA124" s="14">
        <f>BC124+BE124</f>
        <v>0</v>
      </c>
      <c r="BB124" s="53">
        <v>0</v>
      </c>
      <c r="BC124" s="14">
        <v>0</v>
      </c>
      <c r="BD124" s="53">
        <v>0</v>
      </c>
      <c r="BE124" s="14">
        <v>0</v>
      </c>
      <c r="BF124" s="53">
        <v>0</v>
      </c>
      <c r="BG124" s="74">
        <v>0</v>
      </c>
      <c r="BH124" s="71">
        <v>0</v>
      </c>
      <c r="BI124" s="73">
        <v>0</v>
      </c>
      <c r="BJ124" s="53">
        <f>BK124</f>
        <v>0</v>
      </c>
      <c r="BK124" s="14">
        <f>BM124+BS124</f>
        <v>0</v>
      </c>
      <c r="BL124" s="53">
        <f>BM124</f>
        <v>0</v>
      </c>
      <c r="BM124" s="14">
        <f>BO124+BQ124</f>
        <v>0</v>
      </c>
      <c r="BN124" s="53">
        <v>0</v>
      </c>
      <c r="BO124" s="73">
        <v>0</v>
      </c>
      <c r="BP124" s="53">
        <v>0</v>
      </c>
      <c r="BQ124" s="73">
        <v>0</v>
      </c>
      <c r="BR124" s="53">
        <v>0</v>
      </c>
      <c r="BS124" s="74">
        <v>0</v>
      </c>
      <c r="BT124" s="72"/>
    </row>
    <row r="125" spans="1:72" ht="120">
      <c r="A125" s="68" t="s">
        <v>116</v>
      </c>
      <c r="B125" s="49">
        <f>B126</f>
        <v>20737262</v>
      </c>
      <c r="C125" s="12">
        <f t="shared" ref="C125:BN125" si="485">C126</f>
        <v>16401770</v>
      </c>
      <c r="D125" s="12">
        <f t="shared" si="485"/>
        <v>4335492</v>
      </c>
      <c r="E125" s="12">
        <f t="shared" si="485"/>
        <v>4335492</v>
      </c>
      <c r="F125" s="12">
        <f t="shared" si="485"/>
        <v>3984642</v>
      </c>
      <c r="G125" s="12">
        <f t="shared" si="485"/>
        <v>350850</v>
      </c>
      <c r="H125" s="12">
        <f t="shared" si="485"/>
        <v>0</v>
      </c>
      <c r="I125" s="50">
        <f t="shared" si="485"/>
        <v>0</v>
      </c>
      <c r="J125" s="69">
        <f t="shared" si="485"/>
        <v>0</v>
      </c>
      <c r="K125" s="12">
        <f t="shared" si="485"/>
        <v>0</v>
      </c>
      <c r="L125" s="12">
        <f t="shared" si="485"/>
        <v>0</v>
      </c>
      <c r="M125" s="12">
        <f t="shared" si="485"/>
        <v>0</v>
      </c>
      <c r="N125" s="12">
        <f t="shared" si="485"/>
        <v>0</v>
      </c>
      <c r="O125" s="12">
        <f t="shared" si="485"/>
        <v>0</v>
      </c>
      <c r="P125" s="12">
        <f t="shared" si="485"/>
        <v>0</v>
      </c>
      <c r="Q125" s="12">
        <f t="shared" si="485"/>
        <v>0</v>
      </c>
      <c r="R125" s="12">
        <f t="shared" si="485"/>
        <v>0</v>
      </c>
      <c r="S125" s="12">
        <f t="shared" si="485"/>
        <v>0</v>
      </c>
      <c r="T125" s="12">
        <f t="shared" si="485"/>
        <v>0</v>
      </c>
      <c r="U125" s="12">
        <f t="shared" si="485"/>
        <v>0</v>
      </c>
      <c r="V125" s="12">
        <f t="shared" si="485"/>
        <v>0</v>
      </c>
      <c r="W125" s="12">
        <f t="shared" si="485"/>
        <v>0</v>
      </c>
      <c r="X125" s="12">
        <f t="shared" si="485"/>
        <v>0</v>
      </c>
      <c r="Y125" s="12">
        <f t="shared" si="485"/>
        <v>0</v>
      </c>
      <c r="Z125" s="12">
        <f t="shared" si="485"/>
        <v>0</v>
      </c>
      <c r="AA125" s="12">
        <f t="shared" si="485"/>
        <v>0</v>
      </c>
      <c r="AB125" s="50">
        <f t="shared" si="485"/>
        <v>0</v>
      </c>
      <c r="AC125" s="69">
        <f t="shared" si="485"/>
        <v>16401770</v>
      </c>
      <c r="AD125" s="12">
        <f t="shared" si="485"/>
        <v>15312970</v>
      </c>
      <c r="AE125" s="12">
        <f t="shared" si="485"/>
        <v>1088800</v>
      </c>
      <c r="AF125" s="12">
        <f t="shared" si="485"/>
        <v>4335492</v>
      </c>
      <c r="AG125" s="12">
        <f t="shared" si="485"/>
        <v>2702292</v>
      </c>
      <c r="AH125" s="12">
        <f t="shared" si="485"/>
        <v>1633200</v>
      </c>
      <c r="AI125" s="12">
        <f t="shared" si="485"/>
        <v>4335492</v>
      </c>
      <c r="AJ125" s="12">
        <f t="shared" si="485"/>
        <v>2702292</v>
      </c>
      <c r="AK125" s="12">
        <f t="shared" si="485"/>
        <v>1633200</v>
      </c>
      <c r="AL125" s="12">
        <f t="shared" si="485"/>
        <v>3984642</v>
      </c>
      <c r="AM125" s="12">
        <f t="shared" si="485"/>
        <v>2414048</v>
      </c>
      <c r="AN125" s="12">
        <f t="shared" si="485"/>
        <v>1570594</v>
      </c>
      <c r="AO125" s="12">
        <f t="shared" si="485"/>
        <v>350850</v>
      </c>
      <c r="AP125" s="12">
        <f t="shared" si="485"/>
        <v>288244</v>
      </c>
      <c r="AQ125" s="12">
        <f t="shared" si="485"/>
        <v>62606</v>
      </c>
      <c r="AR125" s="12">
        <f t="shared" si="485"/>
        <v>0</v>
      </c>
      <c r="AS125" s="12">
        <f t="shared" si="485"/>
        <v>0</v>
      </c>
      <c r="AT125" s="12">
        <f t="shared" si="485"/>
        <v>0</v>
      </c>
      <c r="AU125" s="50">
        <f t="shared" si="485"/>
        <v>0</v>
      </c>
      <c r="AV125" s="69">
        <f t="shared" si="485"/>
        <v>0</v>
      </c>
      <c r="AW125" s="12">
        <f t="shared" si="485"/>
        <v>0</v>
      </c>
      <c r="AX125" s="12">
        <f t="shared" si="485"/>
        <v>0</v>
      </c>
      <c r="AY125" s="12">
        <f t="shared" si="485"/>
        <v>0</v>
      </c>
      <c r="AZ125" s="12">
        <f t="shared" si="485"/>
        <v>0</v>
      </c>
      <c r="BA125" s="12">
        <f t="shared" si="485"/>
        <v>0</v>
      </c>
      <c r="BB125" s="12">
        <f t="shared" si="485"/>
        <v>0</v>
      </c>
      <c r="BC125" s="12">
        <f t="shared" si="485"/>
        <v>0</v>
      </c>
      <c r="BD125" s="12">
        <f t="shared" si="485"/>
        <v>0</v>
      </c>
      <c r="BE125" s="12">
        <f t="shared" si="485"/>
        <v>0</v>
      </c>
      <c r="BF125" s="12">
        <f t="shared" si="485"/>
        <v>0</v>
      </c>
      <c r="BG125" s="50">
        <f t="shared" si="485"/>
        <v>0</v>
      </c>
      <c r="BH125" s="69">
        <f t="shared" si="485"/>
        <v>0</v>
      </c>
      <c r="BI125" s="12">
        <f t="shared" si="485"/>
        <v>0</v>
      </c>
      <c r="BJ125" s="12">
        <f t="shared" si="485"/>
        <v>0</v>
      </c>
      <c r="BK125" s="12">
        <f t="shared" si="485"/>
        <v>0</v>
      </c>
      <c r="BL125" s="12">
        <f t="shared" si="485"/>
        <v>0</v>
      </c>
      <c r="BM125" s="12">
        <f t="shared" si="485"/>
        <v>0</v>
      </c>
      <c r="BN125" s="12">
        <f t="shared" si="485"/>
        <v>0</v>
      </c>
      <c r="BO125" s="12">
        <f t="shared" ref="BO125:BS125" si="486">BO126</f>
        <v>0</v>
      </c>
      <c r="BP125" s="12">
        <f t="shared" si="486"/>
        <v>0</v>
      </c>
      <c r="BQ125" s="12">
        <f t="shared" si="486"/>
        <v>0</v>
      </c>
      <c r="BR125" s="12">
        <f t="shared" si="486"/>
        <v>0</v>
      </c>
      <c r="BS125" s="50">
        <f t="shared" si="486"/>
        <v>0</v>
      </c>
      <c r="BT125" s="67"/>
    </row>
    <row r="126" spans="1:72">
      <c r="A126" s="70"/>
      <c r="B126" s="51">
        <f>C126+D126</f>
        <v>20737262</v>
      </c>
      <c r="C126" s="14">
        <f t="shared" ref="C126" si="487">J126+AC126+AV126+BH126</f>
        <v>16401770</v>
      </c>
      <c r="D126" s="14">
        <f t="shared" ref="D126" si="488">E126+H126</f>
        <v>4335492</v>
      </c>
      <c r="E126" s="14">
        <f t="shared" ref="E126" si="489">F126+G126</f>
        <v>4335492</v>
      </c>
      <c r="F126" s="14">
        <f t="shared" ref="F126" si="490">S126+AL126+BB126+BN126</f>
        <v>3984642</v>
      </c>
      <c r="G126" s="14">
        <f t="shared" ref="G126" si="491">V126+AO126+BD126+BP126</f>
        <v>350850</v>
      </c>
      <c r="H126" s="14">
        <f t="shared" ref="H126" si="492">Y126+AR126+BF126+BR126</f>
        <v>0</v>
      </c>
      <c r="I126" s="57">
        <f t="shared" ref="I126" si="493">AB126+AU126</f>
        <v>0</v>
      </c>
      <c r="J126" s="71">
        <v>0</v>
      </c>
      <c r="K126" s="73">
        <v>0</v>
      </c>
      <c r="L126" s="73">
        <v>0</v>
      </c>
      <c r="M126" s="53">
        <f>N126+O126</f>
        <v>0</v>
      </c>
      <c r="N126" s="14">
        <f>Q126+Z126</f>
        <v>0</v>
      </c>
      <c r="O126" s="14">
        <f>R126+AA126</f>
        <v>0</v>
      </c>
      <c r="P126" s="53">
        <f>Q126+R126</f>
        <v>0</v>
      </c>
      <c r="Q126" s="14">
        <f>T126+W126</f>
        <v>0</v>
      </c>
      <c r="R126" s="14">
        <f>U126+X126</f>
        <v>0</v>
      </c>
      <c r="S126" s="53">
        <v>0</v>
      </c>
      <c r="T126" s="73">
        <v>0</v>
      </c>
      <c r="U126" s="73">
        <v>0</v>
      </c>
      <c r="V126" s="53">
        <v>0</v>
      </c>
      <c r="W126" s="73">
        <v>0</v>
      </c>
      <c r="X126" s="73">
        <v>0</v>
      </c>
      <c r="Y126" s="53">
        <v>0</v>
      </c>
      <c r="Z126" s="73">
        <v>0</v>
      </c>
      <c r="AA126" s="73">
        <v>0</v>
      </c>
      <c r="AB126" s="74">
        <v>0</v>
      </c>
      <c r="AC126" s="71">
        <v>16401770</v>
      </c>
      <c r="AD126" s="52">
        <v>15312970</v>
      </c>
      <c r="AE126" s="52">
        <v>1088800</v>
      </c>
      <c r="AF126" s="53">
        <f>AG126+AH126</f>
        <v>4335492</v>
      </c>
      <c r="AG126" s="14">
        <f>AJ126+AS126</f>
        <v>2702292</v>
      </c>
      <c r="AH126" s="14">
        <f>AK126+AT126</f>
        <v>1633200</v>
      </c>
      <c r="AI126" s="53">
        <f>AJ126+AK126</f>
        <v>4335492</v>
      </c>
      <c r="AJ126" s="14">
        <f>AM126+AP126</f>
        <v>2702292</v>
      </c>
      <c r="AK126" s="14">
        <f>AN126+AQ126</f>
        <v>1633200</v>
      </c>
      <c r="AL126" s="53">
        <v>3984642</v>
      </c>
      <c r="AM126" s="52">
        <v>2414048</v>
      </c>
      <c r="AN126" s="52">
        <v>1570594</v>
      </c>
      <c r="AO126" s="53">
        <v>350850</v>
      </c>
      <c r="AP126" s="52">
        <v>288244</v>
      </c>
      <c r="AQ126" s="52">
        <v>62606</v>
      </c>
      <c r="AR126" s="53">
        <v>0</v>
      </c>
      <c r="AS126" s="73">
        <v>0</v>
      </c>
      <c r="AT126" s="73">
        <v>0</v>
      </c>
      <c r="AU126" s="74">
        <v>0</v>
      </c>
      <c r="AV126" s="71">
        <v>0</v>
      </c>
      <c r="AW126" s="14">
        <v>0</v>
      </c>
      <c r="AX126" s="53">
        <f>AY126</f>
        <v>0</v>
      </c>
      <c r="AY126" s="14">
        <f>BA126+BG126</f>
        <v>0</v>
      </c>
      <c r="AZ126" s="53">
        <f>BA126</f>
        <v>0</v>
      </c>
      <c r="BA126" s="14">
        <f>BC126+BE126</f>
        <v>0</v>
      </c>
      <c r="BB126" s="53">
        <v>0</v>
      </c>
      <c r="BC126" s="14">
        <v>0</v>
      </c>
      <c r="BD126" s="53">
        <v>0</v>
      </c>
      <c r="BE126" s="14">
        <v>0</v>
      </c>
      <c r="BF126" s="53">
        <v>0</v>
      </c>
      <c r="BG126" s="74">
        <v>0</v>
      </c>
      <c r="BH126" s="71">
        <v>0</v>
      </c>
      <c r="BI126" s="73">
        <v>0</v>
      </c>
      <c r="BJ126" s="53">
        <f>BK126</f>
        <v>0</v>
      </c>
      <c r="BK126" s="14">
        <f>BM126+BS126</f>
        <v>0</v>
      </c>
      <c r="BL126" s="53">
        <f>BM126</f>
        <v>0</v>
      </c>
      <c r="BM126" s="14">
        <f>BO126+BQ126</f>
        <v>0</v>
      </c>
      <c r="BN126" s="53">
        <v>0</v>
      </c>
      <c r="BO126" s="73">
        <v>0</v>
      </c>
      <c r="BP126" s="53">
        <v>0</v>
      </c>
      <c r="BQ126" s="73">
        <v>0</v>
      </c>
      <c r="BR126" s="53">
        <v>0</v>
      </c>
      <c r="BS126" s="74">
        <v>0</v>
      </c>
      <c r="BT126" s="72"/>
    </row>
    <row r="127" spans="1:72">
      <c r="A127" s="65" t="s">
        <v>122</v>
      </c>
      <c r="B127" s="47">
        <f>B128+B130+B132+B134+B136+B138+B140</f>
        <v>0</v>
      </c>
      <c r="C127" s="10">
        <f t="shared" ref="C127:BN127" si="494">C128+C130+C132+C134+C136+C138+C140</f>
        <v>0</v>
      </c>
      <c r="D127" s="10">
        <f t="shared" si="494"/>
        <v>0</v>
      </c>
      <c r="E127" s="10">
        <f t="shared" si="494"/>
        <v>0</v>
      </c>
      <c r="F127" s="10">
        <f t="shared" si="494"/>
        <v>0</v>
      </c>
      <c r="G127" s="10">
        <f t="shared" si="494"/>
        <v>0</v>
      </c>
      <c r="H127" s="10">
        <f t="shared" si="494"/>
        <v>0</v>
      </c>
      <c r="I127" s="48">
        <f t="shared" si="494"/>
        <v>0</v>
      </c>
      <c r="J127" s="66">
        <f t="shared" si="494"/>
        <v>0</v>
      </c>
      <c r="K127" s="10">
        <f t="shared" si="494"/>
        <v>0</v>
      </c>
      <c r="L127" s="10">
        <f t="shared" si="494"/>
        <v>0</v>
      </c>
      <c r="M127" s="10">
        <f t="shared" si="494"/>
        <v>0</v>
      </c>
      <c r="N127" s="10">
        <f t="shared" si="494"/>
        <v>0</v>
      </c>
      <c r="O127" s="10">
        <f t="shared" si="494"/>
        <v>0</v>
      </c>
      <c r="P127" s="10">
        <f t="shared" si="494"/>
        <v>0</v>
      </c>
      <c r="Q127" s="10">
        <f t="shared" si="494"/>
        <v>0</v>
      </c>
      <c r="R127" s="10">
        <f t="shared" si="494"/>
        <v>0</v>
      </c>
      <c r="S127" s="10">
        <f t="shared" si="494"/>
        <v>0</v>
      </c>
      <c r="T127" s="10">
        <f t="shared" si="494"/>
        <v>0</v>
      </c>
      <c r="U127" s="10">
        <f t="shared" si="494"/>
        <v>0</v>
      </c>
      <c r="V127" s="10">
        <f t="shared" si="494"/>
        <v>0</v>
      </c>
      <c r="W127" s="10">
        <f t="shared" si="494"/>
        <v>0</v>
      </c>
      <c r="X127" s="10">
        <f t="shared" si="494"/>
        <v>0</v>
      </c>
      <c r="Y127" s="10">
        <f t="shared" si="494"/>
        <v>0</v>
      </c>
      <c r="Z127" s="10">
        <f t="shared" si="494"/>
        <v>0</v>
      </c>
      <c r="AA127" s="10">
        <f t="shared" si="494"/>
        <v>0</v>
      </c>
      <c r="AB127" s="48">
        <f t="shared" si="494"/>
        <v>0</v>
      </c>
      <c r="AC127" s="66">
        <f t="shared" si="494"/>
        <v>0</v>
      </c>
      <c r="AD127" s="10">
        <f t="shared" si="494"/>
        <v>0</v>
      </c>
      <c r="AE127" s="10">
        <f t="shared" si="494"/>
        <v>0</v>
      </c>
      <c r="AF127" s="10">
        <f t="shared" si="494"/>
        <v>0</v>
      </c>
      <c r="AG127" s="10">
        <f t="shared" si="494"/>
        <v>0</v>
      </c>
      <c r="AH127" s="10">
        <f t="shared" si="494"/>
        <v>0</v>
      </c>
      <c r="AI127" s="10">
        <f t="shared" si="494"/>
        <v>0</v>
      </c>
      <c r="AJ127" s="10">
        <f t="shared" si="494"/>
        <v>0</v>
      </c>
      <c r="AK127" s="10">
        <f t="shared" si="494"/>
        <v>0</v>
      </c>
      <c r="AL127" s="10">
        <f t="shared" si="494"/>
        <v>0</v>
      </c>
      <c r="AM127" s="10">
        <f t="shared" si="494"/>
        <v>0</v>
      </c>
      <c r="AN127" s="10">
        <f t="shared" si="494"/>
        <v>0</v>
      </c>
      <c r="AO127" s="10">
        <f t="shared" si="494"/>
        <v>0</v>
      </c>
      <c r="AP127" s="10">
        <f t="shared" si="494"/>
        <v>0</v>
      </c>
      <c r="AQ127" s="10">
        <f t="shared" si="494"/>
        <v>0</v>
      </c>
      <c r="AR127" s="10">
        <f t="shared" si="494"/>
        <v>0</v>
      </c>
      <c r="AS127" s="10">
        <f t="shared" si="494"/>
        <v>0</v>
      </c>
      <c r="AT127" s="10">
        <f t="shared" si="494"/>
        <v>0</v>
      </c>
      <c r="AU127" s="48">
        <f t="shared" si="494"/>
        <v>0</v>
      </c>
      <c r="AV127" s="66">
        <f t="shared" si="494"/>
        <v>0</v>
      </c>
      <c r="AW127" s="10">
        <f t="shared" si="494"/>
        <v>0</v>
      </c>
      <c r="AX127" s="10">
        <f t="shared" si="494"/>
        <v>0</v>
      </c>
      <c r="AY127" s="10">
        <f t="shared" si="494"/>
        <v>0</v>
      </c>
      <c r="AZ127" s="10">
        <f t="shared" si="494"/>
        <v>0</v>
      </c>
      <c r="BA127" s="10">
        <f t="shared" si="494"/>
        <v>0</v>
      </c>
      <c r="BB127" s="10">
        <f t="shared" si="494"/>
        <v>0</v>
      </c>
      <c r="BC127" s="10">
        <f t="shared" si="494"/>
        <v>0</v>
      </c>
      <c r="BD127" s="10">
        <f t="shared" si="494"/>
        <v>0</v>
      </c>
      <c r="BE127" s="10">
        <f t="shared" si="494"/>
        <v>0</v>
      </c>
      <c r="BF127" s="10">
        <f t="shared" si="494"/>
        <v>0</v>
      </c>
      <c r="BG127" s="48">
        <f t="shared" si="494"/>
        <v>0</v>
      </c>
      <c r="BH127" s="66">
        <f t="shared" si="494"/>
        <v>0</v>
      </c>
      <c r="BI127" s="10">
        <f t="shared" si="494"/>
        <v>0</v>
      </c>
      <c r="BJ127" s="10">
        <f t="shared" si="494"/>
        <v>0</v>
      </c>
      <c r="BK127" s="10">
        <f t="shared" si="494"/>
        <v>0</v>
      </c>
      <c r="BL127" s="10">
        <f t="shared" si="494"/>
        <v>0</v>
      </c>
      <c r="BM127" s="10">
        <f t="shared" si="494"/>
        <v>0</v>
      </c>
      <c r="BN127" s="10">
        <f t="shared" si="494"/>
        <v>0</v>
      </c>
      <c r="BO127" s="10">
        <f t="shared" ref="BO127:BS127" si="495">BO128+BO130+BO132+BO134+BO136+BO138+BO140</f>
        <v>0</v>
      </c>
      <c r="BP127" s="10">
        <f t="shared" si="495"/>
        <v>0</v>
      </c>
      <c r="BQ127" s="10">
        <f t="shared" si="495"/>
        <v>0</v>
      </c>
      <c r="BR127" s="10">
        <f t="shared" si="495"/>
        <v>0</v>
      </c>
      <c r="BS127" s="48">
        <f t="shared" si="495"/>
        <v>0</v>
      </c>
      <c r="BT127" s="67"/>
    </row>
    <row r="128" spans="1:72" ht="135">
      <c r="A128" s="68" t="s">
        <v>123</v>
      </c>
      <c r="B128" s="49">
        <f>B129</f>
        <v>0</v>
      </c>
      <c r="C128" s="12">
        <f t="shared" ref="C128:BN128" si="496">C129</f>
        <v>0</v>
      </c>
      <c r="D128" s="12">
        <f t="shared" si="496"/>
        <v>0</v>
      </c>
      <c r="E128" s="12">
        <f t="shared" si="496"/>
        <v>0</v>
      </c>
      <c r="F128" s="12">
        <f t="shared" si="496"/>
        <v>0</v>
      </c>
      <c r="G128" s="12">
        <f t="shared" si="496"/>
        <v>0</v>
      </c>
      <c r="H128" s="12">
        <f t="shared" si="496"/>
        <v>0</v>
      </c>
      <c r="I128" s="50">
        <f t="shared" si="496"/>
        <v>0</v>
      </c>
      <c r="J128" s="69">
        <f t="shared" si="496"/>
        <v>0</v>
      </c>
      <c r="K128" s="12">
        <f t="shared" si="496"/>
        <v>0</v>
      </c>
      <c r="L128" s="12">
        <f t="shared" si="496"/>
        <v>0</v>
      </c>
      <c r="M128" s="12">
        <f t="shared" si="496"/>
        <v>0</v>
      </c>
      <c r="N128" s="12">
        <f t="shared" si="496"/>
        <v>0</v>
      </c>
      <c r="O128" s="12">
        <f t="shared" si="496"/>
        <v>0</v>
      </c>
      <c r="P128" s="12">
        <f t="shared" si="496"/>
        <v>0</v>
      </c>
      <c r="Q128" s="12">
        <f t="shared" si="496"/>
        <v>0</v>
      </c>
      <c r="R128" s="12">
        <f t="shared" si="496"/>
        <v>0</v>
      </c>
      <c r="S128" s="12">
        <f t="shared" si="496"/>
        <v>0</v>
      </c>
      <c r="T128" s="12">
        <f t="shared" si="496"/>
        <v>0</v>
      </c>
      <c r="U128" s="12">
        <f t="shared" si="496"/>
        <v>0</v>
      </c>
      <c r="V128" s="12">
        <f t="shared" si="496"/>
        <v>0</v>
      </c>
      <c r="W128" s="12">
        <f t="shared" si="496"/>
        <v>0</v>
      </c>
      <c r="X128" s="12">
        <f t="shared" si="496"/>
        <v>0</v>
      </c>
      <c r="Y128" s="12">
        <f t="shared" si="496"/>
        <v>0</v>
      </c>
      <c r="Z128" s="12">
        <f t="shared" si="496"/>
        <v>0</v>
      </c>
      <c r="AA128" s="12">
        <f t="shared" si="496"/>
        <v>0</v>
      </c>
      <c r="AB128" s="50">
        <f t="shared" si="496"/>
        <v>0</v>
      </c>
      <c r="AC128" s="69">
        <f t="shared" si="496"/>
        <v>0</v>
      </c>
      <c r="AD128" s="12">
        <f t="shared" si="496"/>
        <v>0</v>
      </c>
      <c r="AE128" s="12">
        <f t="shared" si="496"/>
        <v>0</v>
      </c>
      <c r="AF128" s="12">
        <f t="shared" si="496"/>
        <v>0</v>
      </c>
      <c r="AG128" s="12">
        <f t="shared" si="496"/>
        <v>0</v>
      </c>
      <c r="AH128" s="12">
        <f t="shared" si="496"/>
        <v>0</v>
      </c>
      <c r="AI128" s="12">
        <f t="shared" si="496"/>
        <v>0</v>
      </c>
      <c r="AJ128" s="12">
        <f t="shared" si="496"/>
        <v>0</v>
      </c>
      <c r="AK128" s="12">
        <f t="shared" si="496"/>
        <v>0</v>
      </c>
      <c r="AL128" s="12">
        <f t="shared" si="496"/>
        <v>0</v>
      </c>
      <c r="AM128" s="12">
        <f t="shared" si="496"/>
        <v>0</v>
      </c>
      <c r="AN128" s="12">
        <f t="shared" si="496"/>
        <v>0</v>
      </c>
      <c r="AO128" s="12">
        <f t="shared" si="496"/>
        <v>0</v>
      </c>
      <c r="AP128" s="12">
        <f t="shared" si="496"/>
        <v>0</v>
      </c>
      <c r="AQ128" s="12">
        <f t="shared" si="496"/>
        <v>0</v>
      </c>
      <c r="AR128" s="12">
        <f t="shared" si="496"/>
        <v>0</v>
      </c>
      <c r="AS128" s="12">
        <f t="shared" si="496"/>
        <v>0</v>
      </c>
      <c r="AT128" s="12">
        <f t="shared" si="496"/>
        <v>0</v>
      </c>
      <c r="AU128" s="50">
        <f t="shared" si="496"/>
        <v>0</v>
      </c>
      <c r="AV128" s="69">
        <f t="shared" si="496"/>
        <v>0</v>
      </c>
      <c r="AW128" s="12">
        <f t="shared" si="496"/>
        <v>0</v>
      </c>
      <c r="AX128" s="12">
        <f t="shared" si="496"/>
        <v>0</v>
      </c>
      <c r="AY128" s="12">
        <f t="shared" si="496"/>
        <v>0</v>
      </c>
      <c r="AZ128" s="12">
        <f t="shared" si="496"/>
        <v>0</v>
      </c>
      <c r="BA128" s="12">
        <f t="shared" si="496"/>
        <v>0</v>
      </c>
      <c r="BB128" s="12">
        <f t="shared" si="496"/>
        <v>0</v>
      </c>
      <c r="BC128" s="12">
        <f t="shared" si="496"/>
        <v>0</v>
      </c>
      <c r="BD128" s="12">
        <f t="shared" si="496"/>
        <v>0</v>
      </c>
      <c r="BE128" s="12">
        <f t="shared" si="496"/>
        <v>0</v>
      </c>
      <c r="BF128" s="12">
        <f t="shared" si="496"/>
        <v>0</v>
      </c>
      <c r="BG128" s="50">
        <f t="shared" si="496"/>
        <v>0</v>
      </c>
      <c r="BH128" s="69">
        <f t="shared" si="496"/>
        <v>0</v>
      </c>
      <c r="BI128" s="12">
        <f t="shared" si="496"/>
        <v>0</v>
      </c>
      <c r="BJ128" s="12">
        <f t="shared" si="496"/>
        <v>0</v>
      </c>
      <c r="BK128" s="12">
        <f t="shared" si="496"/>
        <v>0</v>
      </c>
      <c r="BL128" s="12">
        <f t="shared" si="496"/>
        <v>0</v>
      </c>
      <c r="BM128" s="12">
        <f t="shared" si="496"/>
        <v>0</v>
      </c>
      <c r="BN128" s="12">
        <f t="shared" si="496"/>
        <v>0</v>
      </c>
      <c r="BO128" s="12">
        <f t="shared" ref="BO128:BS128" si="497">BO129</f>
        <v>0</v>
      </c>
      <c r="BP128" s="12">
        <f t="shared" si="497"/>
        <v>0</v>
      </c>
      <c r="BQ128" s="12">
        <f t="shared" si="497"/>
        <v>0</v>
      </c>
      <c r="BR128" s="12">
        <f t="shared" si="497"/>
        <v>0</v>
      </c>
      <c r="BS128" s="50">
        <f t="shared" si="497"/>
        <v>0</v>
      </c>
      <c r="BT128" s="67"/>
    </row>
    <row r="129" spans="1:72">
      <c r="A129" s="70"/>
      <c r="B129" s="51">
        <f>C129+D129</f>
        <v>0</v>
      </c>
      <c r="C129" s="14">
        <f t="shared" ref="C129" si="498">J129+AC129+AV129+BH129</f>
        <v>0</v>
      </c>
      <c r="D129" s="14">
        <f t="shared" ref="D129" si="499">E129+H129</f>
        <v>0</v>
      </c>
      <c r="E129" s="14">
        <f t="shared" ref="E129" si="500">F129+G129</f>
        <v>0</v>
      </c>
      <c r="F129" s="14">
        <f t="shared" ref="F129" si="501">S129+AL129+BB129+BN129</f>
        <v>0</v>
      </c>
      <c r="G129" s="14">
        <f t="shared" ref="G129" si="502">V129+AO129+BD129+BP129</f>
        <v>0</v>
      </c>
      <c r="H129" s="14">
        <f t="shared" ref="H129" si="503">Y129+AR129+BF129+BR129</f>
        <v>0</v>
      </c>
      <c r="I129" s="57">
        <f t="shared" ref="I129" si="504">AB129+AU129</f>
        <v>0</v>
      </c>
      <c r="J129" s="71">
        <v>0</v>
      </c>
      <c r="K129" s="73">
        <v>0</v>
      </c>
      <c r="L129" s="73">
        <v>0</v>
      </c>
      <c r="M129" s="53">
        <f>N129+O129</f>
        <v>0</v>
      </c>
      <c r="N129" s="14">
        <f>Q129+Z129</f>
        <v>0</v>
      </c>
      <c r="O129" s="14">
        <f>R129+AA129</f>
        <v>0</v>
      </c>
      <c r="P129" s="53">
        <f>Q129+R129</f>
        <v>0</v>
      </c>
      <c r="Q129" s="14">
        <f>T129+W129</f>
        <v>0</v>
      </c>
      <c r="R129" s="14">
        <f>U129+X129</f>
        <v>0</v>
      </c>
      <c r="S129" s="53">
        <v>0</v>
      </c>
      <c r="T129" s="73">
        <v>0</v>
      </c>
      <c r="U129" s="73">
        <v>0</v>
      </c>
      <c r="V129" s="53">
        <v>0</v>
      </c>
      <c r="W129" s="73">
        <v>0</v>
      </c>
      <c r="X129" s="73">
        <v>0</v>
      </c>
      <c r="Y129" s="53">
        <v>0</v>
      </c>
      <c r="Z129" s="73">
        <v>0</v>
      </c>
      <c r="AA129" s="73">
        <v>0</v>
      </c>
      <c r="AB129" s="74">
        <v>0</v>
      </c>
      <c r="AC129" s="71">
        <v>0</v>
      </c>
      <c r="AD129" s="52">
        <v>0</v>
      </c>
      <c r="AE129" s="52">
        <v>0</v>
      </c>
      <c r="AF129" s="53">
        <f>AG129+AH129</f>
        <v>0</v>
      </c>
      <c r="AG129" s="14">
        <f>AJ129+AS129</f>
        <v>0</v>
      </c>
      <c r="AH129" s="14">
        <f>AK129+AT129</f>
        <v>0</v>
      </c>
      <c r="AI129" s="53">
        <f>AJ129+AK129</f>
        <v>0</v>
      </c>
      <c r="AJ129" s="14">
        <f>AM129+AP129</f>
        <v>0</v>
      </c>
      <c r="AK129" s="14">
        <f>AN129+AQ129</f>
        <v>0</v>
      </c>
      <c r="AL129" s="53">
        <v>0</v>
      </c>
      <c r="AM129" s="52">
        <v>0</v>
      </c>
      <c r="AN129" s="52">
        <v>0</v>
      </c>
      <c r="AO129" s="53">
        <v>0</v>
      </c>
      <c r="AP129" s="52">
        <v>0</v>
      </c>
      <c r="AQ129" s="52">
        <v>0</v>
      </c>
      <c r="AR129" s="53">
        <v>0</v>
      </c>
      <c r="AS129" s="73">
        <v>0</v>
      </c>
      <c r="AT129" s="73">
        <v>0</v>
      </c>
      <c r="AU129" s="74">
        <v>0</v>
      </c>
      <c r="AV129" s="71">
        <v>0</v>
      </c>
      <c r="AW129" s="73">
        <v>0</v>
      </c>
      <c r="AX129" s="53">
        <f>AY129</f>
        <v>0</v>
      </c>
      <c r="AY129" s="14">
        <f>BA129+BG129</f>
        <v>0</v>
      </c>
      <c r="AZ129" s="53">
        <f>BA129</f>
        <v>0</v>
      </c>
      <c r="BA129" s="14">
        <f>BC129+BE129</f>
        <v>0</v>
      </c>
      <c r="BB129" s="53">
        <v>0</v>
      </c>
      <c r="BC129" s="73">
        <v>0</v>
      </c>
      <c r="BD129" s="53">
        <v>0</v>
      </c>
      <c r="BE129" s="73">
        <v>0</v>
      </c>
      <c r="BF129" s="53">
        <v>0</v>
      </c>
      <c r="BG129" s="74">
        <v>0</v>
      </c>
      <c r="BH129" s="71">
        <v>0</v>
      </c>
      <c r="BI129" s="73">
        <v>0</v>
      </c>
      <c r="BJ129" s="53">
        <f>BK129</f>
        <v>0</v>
      </c>
      <c r="BK129" s="14">
        <f>BM129+BS129</f>
        <v>0</v>
      </c>
      <c r="BL129" s="53">
        <f>BM129</f>
        <v>0</v>
      </c>
      <c r="BM129" s="14">
        <f>BO129+BQ129</f>
        <v>0</v>
      </c>
      <c r="BN129" s="53">
        <v>0</v>
      </c>
      <c r="BO129" s="73">
        <v>0</v>
      </c>
      <c r="BP129" s="53">
        <v>0</v>
      </c>
      <c r="BQ129" s="73">
        <v>0</v>
      </c>
      <c r="BR129" s="53">
        <v>0</v>
      </c>
      <c r="BS129" s="74">
        <v>0</v>
      </c>
      <c r="BT129" s="72"/>
    </row>
    <row r="130" spans="1:72" ht="45">
      <c r="A130" s="68" t="s">
        <v>121</v>
      </c>
      <c r="B130" s="49">
        <f>B131</f>
        <v>0</v>
      </c>
      <c r="C130" s="12">
        <f t="shared" ref="C130:BN130" si="505">C131</f>
        <v>0</v>
      </c>
      <c r="D130" s="12">
        <f t="shared" si="505"/>
        <v>0</v>
      </c>
      <c r="E130" s="12">
        <f t="shared" si="505"/>
        <v>0</v>
      </c>
      <c r="F130" s="12">
        <f t="shared" si="505"/>
        <v>0</v>
      </c>
      <c r="G130" s="12">
        <f t="shared" si="505"/>
        <v>0</v>
      </c>
      <c r="H130" s="12">
        <f t="shared" si="505"/>
        <v>0</v>
      </c>
      <c r="I130" s="50">
        <f t="shared" si="505"/>
        <v>0</v>
      </c>
      <c r="J130" s="69">
        <f t="shared" si="505"/>
        <v>0</v>
      </c>
      <c r="K130" s="12">
        <f t="shared" si="505"/>
        <v>0</v>
      </c>
      <c r="L130" s="12">
        <f t="shared" si="505"/>
        <v>0</v>
      </c>
      <c r="M130" s="12">
        <f t="shared" si="505"/>
        <v>0</v>
      </c>
      <c r="N130" s="12">
        <f t="shared" si="505"/>
        <v>0</v>
      </c>
      <c r="O130" s="12">
        <f t="shared" si="505"/>
        <v>0</v>
      </c>
      <c r="P130" s="12">
        <f t="shared" si="505"/>
        <v>0</v>
      </c>
      <c r="Q130" s="12">
        <f t="shared" si="505"/>
        <v>0</v>
      </c>
      <c r="R130" s="12">
        <f t="shared" si="505"/>
        <v>0</v>
      </c>
      <c r="S130" s="12">
        <f t="shared" si="505"/>
        <v>0</v>
      </c>
      <c r="T130" s="12">
        <f t="shared" si="505"/>
        <v>0</v>
      </c>
      <c r="U130" s="12">
        <f t="shared" si="505"/>
        <v>0</v>
      </c>
      <c r="V130" s="12">
        <f t="shared" si="505"/>
        <v>0</v>
      </c>
      <c r="W130" s="12">
        <f t="shared" si="505"/>
        <v>0</v>
      </c>
      <c r="X130" s="12">
        <f t="shared" si="505"/>
        <v>0</v>
      </c>
      <c r="Y130" s="12">
        <f t="shared" si="505"/>
        <v>0</v>
      </c>
      <c r="Z130" s="12">
        <f t="shared" si="505"/>
        <v>0</v>
      </c>
      <c r="AA130" s="12">
        <f t="shared" si="505"/>
        <v>0</v>
      </c>
      <c r="AB130" s="50">
        <f t="shared" si="505"/>
        <v>0</v>
      </c>
      <c r="AC130" s="69">
        <f t="shared" si="505"/>
        <v>0</v>
      </c>
      <c r="AD130" s="12">
        <f t="shared" si="505"/>
        <v>0</v>
      </c>
      <c r="AE130" s="12">
        <f t="shared" si="505"/>
        <v>0</v>
      </c>
      <c r="AF130" s="12">
        <f t="shared" si="505"/>
        <v>0</v>
      </c>
      <c r="AG130" s="12">
        <f t="shared" si="505"/>
        <v>0</v>
      </c>
      <c r="AH130" s="12">
        <f t="shared" si="505"/>
        <v>0</v>
      </c>
      <c r="AI130" s="12">
        <f t="shared" si="505"/>
        <v>0</v>
      </c>
      <c r="AJ130" s="12">
        <f t="shared" si="505"/>
        <v>0</v>
      </c>
      <c r="AK130" s="12">
        <f t="shared" si="505"/>
        <v>0</v>
      </c>
      <c r="AL130" s="12">
        <f t="shared" si="505"/>
        <v>0</v>
      </c>
      <c r="AM130" s="12">
        <f t="shared" si="505"/>
        <v>0</v>
      </c>
      <c r="AN130" s="12">
        <f t="shared" si="505"/>
        <v>0</v>
      </c>
      <c r="AO130" s="12">
        <f t="shared" si="505"/>
        <v>0</v>
      </c>
      <c r="AP130" s="12">
        <f t="shared" si="505"/>
        <v>0</v>
      </c>
      <c r="AQ130" s="12">
        <f t="shared" si="505"/>
        <v>0</v>
      </c>
      <c r="AR130" s="12">
        <f t="shared" si="505"/>
        <v>0</v>
      </c>
      <c r="AS130" s="12">
        <f t="shared" si="505"/>
        <v>0</v>
      </c>
      <c r="AT130" s="12">
        <f t="shared" si="505"/>
        <v>0</v>
      </c>
      <c r="AU130" s="50">
        <f t="shared" si="505"/>
        <v>0</v>
      </c>
      <c r="AV130" s="69">
        <f t="shared" si="505"/>
        <v>0</v>
      </c>
      <c r="AW130" s="12">
        <f t="shared" si="505"/>
        <v>0</v>
      </c>
      <c r="AX130" s="12">
        <f t="shared" si="505"/>
        <v>0</v>
      </c>
      <c r="AY130" s="12">
        <f t="shared" si="505"/>
        <v>0</v>
      </c>
      <c r="AZ130" s="12">
        <f t="shared" si="505"/>
        <v>0</v>
      </c>
      <c r="BA130" s="12">
        <f t="shared" si="505"/>
        <v>0</v>
      </c>
      <c r="BB130" s="12">
        <f t="shared" si="505"/>
        <v>0</v>
      </c>
      <c r="BC130" s="12">
        <f t="shared" si="505"/>
        <v>0</v>
      </c>
      <c r="BD130" s="12">
        <f t="shared" si="505"/>
        <v>0</v>
      </c>
      <c r="BE130" s="12">
        <f t="shared" si="505"/>
        <v>0</v>
      </c>
      <c r="BF130" s="12">
        <f t="shared" si="505"/>
        <v>0</v>
      </c>
      <c r="BG130" s="50">
        <f t="shared" si="505"/>
        <v>0</v>
      </c>
      <c r="BH130" s="69">
        <f t="shared" si="505"/>
        <v>0</v>
      </c>
      <c r="BI130" s="12">
        <f t="shared" si="505"/>
        <v>0</v>
      </c>
      <c r="BJ130" s="12">
        <f t="shared" si="505"/>
        <v>0</v>
      </c>
      <c r="BK130" s="12">
        <f t="shared" si="505"/>
        <v>0</v>
      </c>
      <c r="BL130" s="12">
        <f t="shared" si="505"/>
        <v>0</v>
      </c>
      <c r="BM130" s="12">
        <f t="shared" si="505"/>
        <v>0</v>
      </c>
      <c r="BN130" s="12">
        <f t="shared" si="505"/>
        <v>0</v>
      </c>
      <c r="BO130" s="12">
        <f t="shared" ref="BO130:BS130" si="506">BO131</f>
        <v>0</v>
      </c>
      <c r="BP130" s="12">
        <f t="shared" si="506"/>
        <v>0</v>
      </c>
      <c r="BQ130" s="12">
        <f t="shared" si="506"/>
        <v>0</v>
      </c>
      <c r="BR130" s="12">
        <f t="shared" si="506"/>
        <v>0</v>
      </c>
      <c r="BS130" s="50">
        <f t="shared" si="506"/>
        <v>0</v>
      </c>
      <c r="BT130" s="67"/>
    </row>
    <row r="131" spans="1:72">
      <c r="A131" s="70"/>
      <c r="B131" s="51">
        <f>C131+D131</f>
        <v>0</v>
      </c>
      <c r="C131" s="14">
        <f t="shared" ref="C131" si="507">J131+AC131+AV131+BH131</f>
        <v>0</v>
      </c>
      <c r="D131" s="14">
        <f t="shared" ref="D131" si="508">E131+H131</f>
        <v>0</v>
      </c>
      <c r="E131" s="14">
        <f t="shared" ref="E131" si="509">F131+G131</f>
        <v>0</v>
      </c>
      <c r="F131" s="14">
        <f t="shared" ref="F131" si="510">S131+AL131+BB131+BN131</f>
        <v>0</v>
      </c>
      <c r="G131" s="14">
        <f t="shared" ref="G131" si="511">V131+AO131+BD131+BP131</f>
        <v>0</v>
      </c>
      <c r="H131" s="14">
        <f t="shared" ref="H131" si="512">Y131+AR131+BF131+BR131</f>
        <v>0</v>
      </c>
      <c r="I131" s="57">
        <f t="shared" ref="I131" si="513">AB131+AU131</f>
        <v>0</v>
      </c>
      <c r="J131" s="71">
        <v>0</v>
      </c>
      <c r="K131" s="73">
        <v>0</v>
      </c>
      <c r="L131" s="73">
        <v>0</v>
      </c>
      <c r="M131" s="53">
        <f>N131+O131</f>
        <v>0</v>
      </c>
      <c r="N131" s="14">
        <f>Q131+Z131</f>
        <v>0</v>
      </c>
      <c r="O131" s="14">
        <f>R131+AA131</f>
        <v>0</v>
      </c>
      <c r="P131" s="53">
        <f>Q131+R131</f>
        <v>0</v>
      </c>
      <c r="Q131" s="14">
        <f>T131+W131</f>
        <v>0</v>
      </c>
      <c r="R131" s="14">
        <f>U131+X131</f>
        <v>0</v>
      </c>
      <c r="S131" s="53">
        <v>0</v>
      </c>
      <c r="T131" s="73">
        <v>0</v>
      </c>
      <c r="U131" s="73">
        <v>0</v>
      </c>
      <c r="V131" s="53">
        <v>0</v>
      </c>
      <c r="W131" s="73">
        <v>0</v>
      </c>
      <c r="X131" s="73">
        <v>0</v>
      </c>
      <c r="Y131" s="53">
        <v>0</v>
      </c>
      <c r="Z131" s="73">
        <v>0</v>
      </c>
      <c r="AA131" s="73">
        <v>0</v>
      </c>
      <c r="AB131" s="74">
        <v>0</v>
      </c>
      <c r="AC131" s="71">
        <v>0</v>
      </c>
      <c r="AD131" s="52">
        <v>0</v>
      </c>
      <c r="AE131" s="52">
        <v>0</v>
      </c>
      <c r="AF131" s="53">
        <f>AG131+AH131</f>
        <v>0</v>
      </c>
      <c r="AG131" s="14">
        <f>AJ131+AS131</f>
        <v>0</v>
      </c>
      <c r="AH131" s="14">
        <f>AK131+AT131</f>
        <v>0</v>
      </c>
      <c r="AI131" s="53">
        <f>AJ131+AK131</f>
        <v>0</v>
      </c>
      <c r="AJ131" s="14">
        <f>AM131+AP131</f>
        <v>0</v>
      </c>
      <c r="AK131" s="14">
        <f>AN131+AQ131</f>
        <v>0</v>
      </c>
      <c r="AL131" s="53">
        <v>0</v>
      </c>
      <c r="AM131" s="52">
        <v>0</v>
      </c>
      <c r="AN131" s="52">
        <v>0</v>
      </c>
      <c r="AO131" s="53">
        <v>0</v>
      </c>
      <c r="AP131" s="52">
        <v>0</v>
      </c>
      <c r="AQ131" s="52">
        <v>0</v>
      </c>
      <c r="AR131" s="53">
        <v>0</v>
      </c>
      <c r="AS131" s="73">
        <v>0</v>
      </c>
      <c r="AT131" s="73">
        <v>0</v>
      </c>
      <c r="AU131" s="74">
        <v>0</v>
      </c>
      <c r="AV131" s="71">
        <v>0</v>
      </c>
      <c r="AW131" s="73">
        <v>0</v>
      </c>
      <c r="AX131" s="53">
        <f>AY131</f>
        <v>0</v>
      </c>
      <c r="AY131" s="14">
        <f>BA131+BG131</f>
        <v>0</v>
      </c>
      <c r="AZ131" s="53">
        <f>BA131</f>
        <v>0</v>
      </c>
      <c r="BA131" s="14">
        <f>BC131+BE131</f>
        <v>0</v>
      </c>
      <c r="BB131" s="53">
        <v>0</v>
      </c>
      <c r="BC131" s="73">
        <v>0</v>
      </c>
      <c r="BD131" s="53">
        <v>0</v>
      </c>
      <c r="BE131" s="73">
        <v>0</v>
      </c>
      <c r="BF131" s="53">
        <v>0</v>
      </c>
      <c r="BG131" s="74">
        <v>0</v>
      </c>
      <c r="BH131" s="71">
        <v>0</v>
      </c>
      <c r="BI131" s="73">
        <v>0</v>
      </c>
      <c r="BJ131" s="53">
        <f>BK131</f>
        <v>0</v>
      </c>
      <c r="BK131" s="14">
        <f>BM131+BS131</f>
        <v>0</v>
      </c>
      <c r="BL131" s="53">
        <f>BM131</f>
        <v>0</v>
      </c>
      <c r="BM131" s="14">
        <f>BO131+BQ131</f>
        <v>0</v>
      </c>
      <c r="BN131" s="53">
        <v>0</v>
      </c>
      <c r="BO131" s="73">
        <v>0</v>
      </c>
      <c r="BP131" s="53">
        <v>0</v>
      </c>
      <c r="BQ131" s="73">
        <v>0</v>
      </c>
      <c r="BR131" s="53">
        <v>0</v>
      </c>
      <c r="BS131" s="74">
        <v>0</v>
      </c>
      <c r="BT131" s="72"/>
    </row>
    <row r="132" spans="1:72" ht="45">
      <c r="A132" s="68" t="s">
        <v>124</v>
      </c>
      <c r="B132" s="49">
        <f>B133</f>
        <v>0</v>
      </c>
      <c r="C132" s="12">
        <f t="shared" ref="C132:BN132" si="514">C133</f>
        <v>0</v>
      </c>
      <c r="D132" s="12">
        <f t="shared" si="514"/>
        <v>0</v>
      </c>
      <c r="E132" s="12">
        <f t="shared" si="514"/>
        <v>0</v>
      </c>
      <c r="F132" s="12">
        <f t="shared" si="514"/>
        <v>0</v>
      </c>
      <c r="G132" s="12">
        <f t="shared" si="514"/>
        <v>0</v>
      </c>
      <c r="H132" s="12">
        <f t="shared" si="514"/>
        <v>0</v>
      </c>
      <c r="I132" s="50">
        <f t="shared" si="514"/>
        <v>0</v>
      </c>
      <c r="J132" s="69">
        <f t="shared" si="514"/>
        <v>0</v>
      </c>
      <c r="K132" s="12">
        <f t="shared" si="514"/>
        <v>0</v>
      </c>
      <c r="L132" s="12">
        <f t="shared" si="514"/>
        <v>0</v>
      </c>
      <c r="M132" s="12">
        <f t="shared" si="514"/>
        <v>0</v>
      </c>
      <c r="N132" s="12">
        <f t="shared" si="514"/>
        <v>0</v>
      </c>
      <c r="O132" s="12">
        <f t="shared" si="514"/>
        <v>0</v>
      </c>
      <c r="P132" s="12">
        <f t="shared" si="514"/>
        <v>0</v>
      </c>
      <c r="Q132" s="12">
        <f t="shared" si="514"/>
        <v>0</v>
      </c>
      <c r="R132" s="12">
        <f t="shared" si="514"/>
        <v>0</v>
      </c>
      <c r="S132" s="12">
        <f t="shared" si="514"/>
        <v>0</v>
      </c>
      <c r="T132" s="12">
        <f t="shared" si="514"/>
        <v>0</v>
      </c>
      <c r="U132" s="12">
        <f t="shared" si="514"/>
        <v>0</v>
      </c>
      <c r="V132" s="12">
        <f t="shared" si="514"/>
        <v>0</v>
      </c>
      <c r="W132" s="12">
        <f t="shared" si="514"/>
        <v>0</v>
      </c>
      <c r="X132" s="12">
        <f t="shared" si="514"/>
        <v>0</v>
      </c>
      <c r="Y132" s="12">
        <f t="shared" si="514"/>
        <v>0</v>
      </c>
      <c r="Z132" s="12">
        <f t="shared" si="514"/>
        <v>0</v>
      </c>
      <c r="AA132" s="12">
        <f t="shared" si="514"/>
        <v>0</v>
      </c>
      <c r="AB132" s="50">
        <f t="shared" si="514"/>
        <v>0</v>
      </c>
      <c r="AC132" s="69">
        <f t="shared" si="514"/>
        <v>0</v>
      </c>
      <c r="AD132" s="12">
        <f t="shared" si="514"/>
        <v>0</v>
      </c>
      <c r="AE132" s="12">
        <f t="shared" si="514"/>
        <v>0</v>
      </c>
      <c r="AF132" s="12">
        <f t="shared" si="514"/>
        <v>0</v>
      </c>
      <c r="AG132" s="12">
        <f t="shared" si="514"/>
        <v>0</v>
      </c>
      <c r="AH132" s="12">
        <f t="shared" si="514"/>
        <v>0</v>
      </c>
      <c r="AI132" s="12">
        <f t="shared" si="514"/>
        <v>0</v>
      </c>
      <c r="AJ132" s="12">
        <f t="shared" si="514"/>
        <v>0</v>
      </c>
      <c r="AK132" s="12">
        <f t="shared" si="514"/>
        <v>0</v>
      </c>
      <c r="AL132" s="12">
        <f t="shared" si="514"/>
        <v>0</v>
      </c>
      <c r="AM132" s="12">
        <f t="shared" si="514"/>
        <v>0</v>
      </c>
      <c r="AN132" s="12">
        <f t="shared" si="514"/>
        <v>0</v>
      </c>
      <c r="AO132" s="12">
        <f t="shared" si="514"/>
        <v>0</v>
      </c>
      <c r="AP132" s="12">
        <f t="shared" si="514"/>
        <v>0</v>
      </c>
      <c r="AQ132" s="12">
        <f t="shared" si="514"/>
        <v>0</v>
      </c>
      <c r="AR132" s="12">
        <f t="shared" si="514"/>
        <v>0</v>
      </c>
      <c r="AS132" s="12">
        <f t="shared" si="514"/>
        <v>0</v>
      </c>
      <c r="AT132" s="12">
        <f t="shared" si="514"/>
        <v>0</v>
      </c>
      <c r="AU132" s="50">
        <f t="shared" si="514"/>
        <v>0</v>
      </c>
      <c r="AV132" s="69">
        <f t="shared" si="514"/>
        <v>0</v>
      </c>
      <c r="AW132" s="12">
        <f t="shared" si="514"/>
        <v>0</v>
      </c>
      <c r="AX132" s="12">
        <f t="shared" si="514"/>
        <v>0</v>
      </c>
      <c r="AY132" s="12">
        <f t="shared" si="514"/>
        <v>0</v>
      </c>
      <c r="AZ132" s="12">
        <f t="shared" si="514"/>
        <v>0</v>
      </c>
      <c r="BA132" s="12">
        <f t="shared" si="514"/>
        <v>0</v>
      </c>
      <c r="BB132" s="12">
        <f t="shared" si="514"/>
        <v>0</v>
      </c>
      <c r="BC132" s="12">
        <f t="shared" si="514"/>
        <v>0</v>
      </c>
      <c r="BD132" s="12">
        <f t="shared" si="514"/>
        <v>0</v>
      </c>
      <c r="BE132" s="12">
        <f t="shared" si="514"/>
        <v>0</v>
      </c>
      <c r="BF132" s="12">
        <f t="shared" si="514"/>
        <v>0</v>
      </c>
      <c r="BG132" s="50">
        <f t="shared" si="514"/>
        <v>0</v>
      </c>
      <c r="BH132" s="69">
        <f t="shared" si="514"/>
        <v>0</v>
      </c>
      <c r="BI132" s="12">
        <f t="shared" si="514"/>
        <v>0</v>
      </c>
      <c r="BJ132" s="12">
        <f t="shared" si="514"/>
        <v>0</v>
      </c>
      <c r="BK132" s="12">
        <f t="shared" si="514"/>
        <v>0</v>
      </c>
      <c r="BL132" s="12">
        <f t="shared" si="514"/>
        <v>0</v>
      </c>
      <c r="BM132" s="12">
        <f t="shared" si="514"/>
        <v>0</v>
      </c>
      <c r="BN132" s="12">
        <f t="shared" si="514"/>
        <v>0</v>
      </c>
      <c r="BO132" s="12">
        <f t="shared" ref="BO132:BS132" si="515">BO133</f>
        <v>0</v>
      </c>
      <c r="BP132" s="12">
        <f t="shared" si="515"/>
        <v>0</v>
      </c>
      <c r="BQ132" s="12">
        <f t="shared" si="515"/>
        <v>0</v>
      </c>
      <c r="BR132" s="12">
        <f t="shared" si="515"/>
        <v>0</v>
      </c>
      <c r="BS132" s="50">
        <f t="shared" si="515"/>
        <v>0</v>
      </c>
      <c r="BT132" s="67"/>
    </row>
    <row r="133" spans="1:72">
      <c r="A133" s="70"/>
      <c r="B133" s="51">
        <f>C133+D133</f>
        <v>0</v>
      </c>
      <c r="C133" s="14">
        <f t="shared" ref="C133" si="516">J133+AC133+AV133+BH133</f>
        <v>0</v>
      </c>
      <c r="D133" s="14">
        <f t="shared" ref="D133" si="517">E133+H133</f>
        <v>0</v>
      </c>
      <c r="E133" s="14">
        <f t="shared" ref="E133" si="518">F133+G133</f>
        <v>0</v>
      </c>
      <c r="F133" s="14">
        <f t="shared" ref="F133" si="519">S133+AL133+BB133+BN133</f>
        <v>0</v>
      </c>
      <c r="G133" s="14">
        <f t="shared" ref="G133" si="520">V133+AO133+BD133+BP133</f>
        <v>0</v>
      </c>
      <c r="H133" s="14">
        <f t="shared" ref="H133" si="521">Y133+AR133+BF133+BR133</f>
        <v>0</v>
      </c>
      <c r="I133" s="57">
        <f t="shared" ref="I133" si="522">AB133+AU133</f>
        <v>0</v>
      </c>
      <c r="J133" s="71">
        <v>0</v>
      </c>
      <c r="K133" s="73">
        <v>0</v>
      </c>
      <c r="L133" s="73">
        <v>0</v>
      </c>
      <c r="M133" s="53">
        <f>N133+O133</f>
        <v>0</v>
      </c>
      <c r="N133" s="14">
        <f>Q133+Z133</f>
        <v>0</v>
      </c>
      <c r="O133" s="14">
        <f>R133+AA133</f>
        <v>0</v>
      </c>
      <c r="P133" s="53">
        <f>Q133+R133</f>
        <v>0</v>
      </c>
      <c r="Q133" s="14">
        <f>T133+W133</f>
        <v>0</v>
      </c>
      <c r="R133" s="14">
        <f>U133+X133</f>
        <v>0</v>
      </c>
      <c r="S133" s="53">
        <v>0</v>
      </c>
      <c r="T133" s="73">
        <v>0</v>
      </c>
      <c r="U133" s="73">
        <v>0</v>
      </c>
      <c r="V133" s="53">
        <v>0</v>
      </c>
      <c r="W133" s="73">
        <v>0</v>
      </c>
      <c r="X133" s="73">
        <v>0</v>
      </c>
      <c r="Y133" s="53">
        <v>0</v>
      </c>
      <c r="Z133" s="73">
        <v>0</v>
      </c>
      <c r="AA133" s="73">
        <v>0</v>
      </c>
      <c r="AB133" s="74">
        <v>0</v>
      </c>
      <c r="AC133" s="71">
        <v>0</v>
      </c>
      <c r="AD133" s="52">
        <v>0</v>
      </c>
      <c r="AE133" s="52">
        <v>0</v>
      </c>
      <c r="AF133" s="53">
        <f>AG133+AH133</f>
        <v>0</v>
      </c>
      <c r="AG133" s="14">
        <f>AJ133+AS133</f>
        <v>0</v>
      </c>
      <c r="AH133" s="14">
        <f>AK133+AT133</f>
        <v>0</v>
      </c>
      <c r="AI133" s="53">
        <f>AJ133+AK133</f>
        <v>0</v>
      </c>
      <c r="AJ133" s="14">
        <f>AM133+AP133</f>
        <v>0</v>
      </c>
      <c r="AK133" s="14">
        <f>AN133+AQ133</f>
        <v>0</v>
      </c>
      <c r="AL133" s="53">
        <v>0</v>
      </c>
      <c r="AM133" s="52">
        <v>0</v>
      </c>
      <c r="AN133" s="52">
        <v>0</v>
      </c>
      <c r="AO133" s="53">
        <v>0</v>
      </c>
      <c r="AP133" s="52">
        <v>0</v>
      </c>
      <c r="AQ133" s="52">
        <v>0</v>
      </c>
      <c r="AR133" s="53">
        <v>0</v>
      </c>
      <c r="AS133" s="73">
        <v>0</v>
      </c>
      <c r="AT133" s="73">
        <v>0</v>
      </c>
      <c r="AU133" s="74">
        <v>0</v>
      </c>
      <c r="AV133" s="71">
        <v>0</v>
      </c>
      <c r="AW133" s="73">
        <v>0</v>
      </c>
      <c r="AX133" s="53">
        <f>AY133</f>
        <v>0</v>
      </c>
      <c r="AY133" s="14">
        <f>BA133+BG133</f>
        <v>0</v>
      </c>
      <c r="AZ133" s="53">
        <f>BA133</f>
        <v>0</v>
      </c>
      <c r="BA133" s="14">
        <f>BC133+BE133</f>
        <v>0</v>
      </c>
      <c r="BB133" s="53">
        <v>0</v>
      </c>
      <c r="BC133" s="73">
        <v>0</v>
      </c>
      <c r="BD133" s="53">
        <v>0</v>
      </c>
      <c r="BE133" s="73">
        <v>0</v>
      </c>
      <c r="BF133" s="53">
        <v>0</v>
      </c>
      <c r="BG133" s="74">
        <v>0</v>
      </c>
      <c r="BH133" s="71">
        <v>0</v>
      </c>
      <c r="BI133" s="73">
        <v>0</v>
      </c>
      <c r="BJ133" s="53">
        <f>BK133</f>
        <v>0</v>
      </c>
      <c r="BK133" s="14">
        <f>BM133+BS133</f>
        <v>0</v>
      </c>
      <c r="BL133" s="53">
        <f>BM133</f>
        <v>0</v>
      </c>
      <c r="BM133" s="14">
        <f>BO133+BQ133</f>
        <v>0</v>
      </c>
      <c r="BN133" s="53">
        <v>0</v>
      </c>
      <c r="BO133" s="73">
        <v>0</v>
      </c>
      <c r="BP133" s="53">
        <v>0</v>
      </c>
      <c r="BQ133" s="73">
        <v>0</v>
      </c>
      <c r="BR133" s="53">
        <v>0</v>
      </c>
      <c r="BS133" s="74">
        <v>0</v>
      </c>
      <c r="BT133" s="72"/>
    </row>
    <row r="134" spans="1:72" ht="30">
      <c r="A134" s="68" t="s">
        <v>125</v>
      </c>
      <c r="B134" s="49">
        <f>B135</f>
        <v>0</v>
      </c>
      <c r="C134" s="12">
        <f t="shared" ref="C134:BN134" si="523">C135</f>
        <v>0</v>
      </c>
      <c r="D134" s="12">
        <f t="shared" si="523"/>
        <v>0</v>
      </c>
      <c r="E134" s="12">
        <f t="shared" si="523"/>
        <v>0</v>
      </c>
      <c r="F134" s="12">
        <f t="shared" si="523"/>
        <v>0</v>
      </c>
      <c r="G134" s="12">
        <f t="shared" si="523"/>
        <v>0</v>
      </c>
      <c r="H134" s="12">
        <f t="shared" si="523"/>
        <v>0</v>
      </c>
      <c r="I134" s="50">
        <f t="shared" si="523"/>
        <v>0</v>
      </c>
      <c r="J134" s="69">
        <f t="shared" si="523"/>
        <v>0</v>
      </c>
      <c r="K134" s="12">
        <f t="shared" si="523"/>
        <v>0</v>
      </c>
      <c r="L134" s="12">
        <f t="shared" si="523"/>
        <v>0</v>
      </c>
      <c r="M134" s="12">
        <f t="shared" si="523"/>
        <v>0</v>
      </c>
      <c r="N134" s="12">
        <f t="shared" si="523"/>
        <v>0</v>
      </c>
      <c r="O134" s="12">
        <f t="shared" si="523"/>
        <v>0</v>
      </c>
      <c r="P134" s="12">
        <f t="shared" si="523"/>
        <v>0</v>
      </c>
      <c r="Q134" s="12">
        <f t="shared" si="523"/>
        <v>0</v>
      </c>
      <c r="R134" s="12">
        <f t="shared" si="523"/>
        <v>0</v>
      </c>
      <c r="S134" s="12">
        <f t="shared" si="523"/>
        <v>0</v>
      </c>
      <c r="T134" s="12">
        <f t="shared" si="523"/>
        <v>0</v>
      </c>
      <c r="U134" s="12">
        <f t="shared" si="523"/>
        <v>0</v>
      </c>
      <c r="V134" s="12">
        <f t="shared" si="523"/>
        <v>0</v>
      </c>
      <c r="W134" s="12">
        <f t="shared" si="523"/>
        <v>0</v>
      </c>
      <c r="X134" s="12">
        <f t="shared" si="523"/>
        <v>0</v>
      </c>
      <c r="Y134" s="12">
        <f t="shared" si="523"/>
        <v>0</v>
      </c>
      <c r="Z134" s="12">
        <f t="shared" si="523"/>
        <v>0</v>
      </c>
      <c r="AA134" s="12">
        <f t="shared" si="523"/>
        <v>0</v>
      </c>
      <c r="AB134" s="50">
        <f t="shared" si="523"/>
        <v>0</v>
      </c>
      <c r="AC134" s="69">
        <f t="shared" si="523"/>
        <v>0</v>
      </c>
      <c r="AD134" s="12">
        <f t="shared" si="523"/>
        <v>0</v>
      </c>
      <c r="AE134" s="12">
        <f t="shared" si="523"/>
        <v>0</v>
      </c>
      <c r="AF134" s="12">
        <f t="shared" si="523"/>
        <v>0</v>
      </c>
      <c r="AG134" s="12">
        <f t="shared" si="523"/>
        <v>0</v>
      </c>
      <c r="AH134" s="12">
        <f t="shared" si="523"/>
        <v>0</v>
      </c>
      <c r="AI134" s="12">
        <f t="shared" si="523"/>
        <v>0</v>
      </c>
      <c r="AJ134" s="12">
        <f t="shared" si="523"/>
        <v>0</v>
      </c>
      <c r="AK134" s="12">
        <f t="shared" si="523"/>
        <v>0</v>
      </c>
      <c r="AL134" s="12">
        <f t="shared" si="523"/>
        <v>0</v>
      </c>
      <c r="AM134" s="12">
        <f t="shared" si="523"/>
        <v>0</v>
      </c>
      <c r="AN134" s="12">
        <f t="shared" si="523"/>
        <v>0</v>
      </c>
      <c r="AO134" s="12">
        <f t="shared" si="523"/>
        <v>0</v>
      </c>
      <c r="AP134" s="12">
        <f t="shared" si="523"/>
        <v>0</v>
      </c>
      <c r="AQ134" s="12">
        <f t="shared" si="523"/>
        <v>0</v>
      </c>
      <c r="AR134" s="12">
        <f t="shared" si="523"/>
        <v>0</v>
      </c>
      <c r="AS134" s="12">
        <f t="shared" si="523"/>
        <v>0</v>
      </c>
      <c r="AT134" s="12">
        <f t="shared" si="523"/>
        <v>0</v>
      </c>
      <c r="AU134" s="50">
        <f t="shared" si="523"/>
        <v>0</v>
      </c>
      <c r="AV134" s="69">
        <f t="shared" si="523"/>
        <v>0</v>
      </c>
      <c r="AW134" s="12">
        <f t="shared" si="523"/>
        <v>0</v>
      </c>
      <c r="AX134" s="12">
        <f t="shared" si="523"/>
        <v>0</v>
      </c>
      <c r="AY134" s="12">
        <f t="shared" si="523"/>
        <v>0</v>
      </c>
      <c r="AZ134" s="12">
        <f t="shared" si="523"/>
        <v>0</v>
      </c>
      <c r="BA134" s="12">
        <f t="shared" si="523"/>
        <v>0</v>
      </c>
      <c r="BB134" s="12">
        <f t="shared" si="523"/>
        <v>0</v>
      </c>
      <c r="BC134" s="12">
        <f t="shared" si="523"/>
        <v>0</v>
      </c>
      <c r="BD134" s="12">
        <f t="shared" si="523"/>
        <v>0</v>
      </c>
      <c r="BE134" s="12">
        <f t="shared" si="523"/>
        <v>0</v>
      </c>
      <c r="BF134" s="12">
        <f t="shared" si="523"/>
        <v>0</v>
      </c>
      <c r="BG134" s="50">
        <f t="shared" si="523"/>
        <v>0</v>
      </c>
      <c r="BH134" s="69">
        <f t="shared" si="523"/>
        <v>0</v>
      </c>
      <c r="BI134" s="12">
        <f t="shared" si="523"/>
        <v>0</v>
      </c>
      <c r="BJ134" s="12">
        <f t="shared" si="523"/>
        <v>0</v>
      </c>
      <c r="BK134" s="12">
        <f t="shared" si="523"/>
        <v>0</v>
      </c>
      <c r="BL134" s="12">
        <f t="shared" si="523"/>
        <v>0</v>
      </c>
      <c r="BM134" s="12">
        <f t="shared" si="523"/>
        <v>0</v>
      </c>
      <c r="BN134" s="12">
        <f t="shared" si="523"/>
        <v>0</v>
      </c>
      <c r="BO134" s="12">
        <f t="shared" ref="BO134:BS134" si="524">BO135</f>
        <v>0</v>
      </c>
      <c r="BP134" s="12">
        <f t="shared" si="524"/>
        <v>0</v>
      </c>
      <c r="BQ134" s="12">
        <f t="shared" si="524"/>
        <v>0</v>
      </c>
      <c r="BR134" s="12">
        <f t="shared" si="524"/>
        <v>0</v>
      </c>
      <c r="BS134" s="50">
        <f t="shared" si="524"/>
        <v>0</v>
      </c>
      <c r="BT134" s="67"/>
    </row>
    <row r="135" spans="1:72">
      <c r="A135" s="70"/>
      <c r="B135" s="51">
        <f>C135+D135</f>
        <v>0</v>
      </c>
      <c r="C135" s="14">
        <f t="shared" ref="C135" si="525">J135+AC135+AV135+BH135</f>
        <v>0</v>
      </c>
      <c r="D135" s="14">
        <f t="shared" ref="D135" si="526">E135+H135</f>
        <v>0</v>
      </c>
      <c r="E135" s="14">
        <f t="shared" ref="E135" si="527">F135+G135</f>
        <v>0</v>
      </c>
      <c r="F135" s="14">
        <f t="shared" ref="F135" si="528">S135+AL135+BB135+BN135</f>
        <v>0</v>
      </c>
      <c r="G135" s="14">
        <f t="shared" ref="G135" si="529">V135+AO135+BD135+BP135</f>
        <v>0</v>
      </c>
      <c r="H135" s="14">
        <f t="shared" ref="H135" si="530">Y135+AR135+BF135+BR135</f>
        <v>0</v>
      </c>
      <c r="I135" s="57">
        <f t="shared" ref="I135" si="531">AB135+AU135</f>
        <v>0</v>
      </c>
      <c r="J135" s="71">
        <v>0</v>
      </c>
      <c r="K135" s="73">
        <v>0</v>
      </c>
      <c r="L135" s="73">
        <v>0</v>
      </c>
      <c r="M135" s="53">
        <f>N135+O135</f>
        <v>0</v>
      </c>
      <c r="N135" s="14">
        <f>Q135+Z135</f>
        <v>0</v>
      </c>
      <c r="O135" s="14">
        <f>R135+AA135</f>
        <v>0</v>
      </c>
      <c r="P135" s="53">
        <f>Q135+R135</f>
        <v>0</v>
      </c>
      <c r="Q135" s="14">
        <f>T135+W135</f>
        <v>0</v>
      </c>
      <c r="R135" s="14">
        <f>U135+X135</f>
        <v>0</v>
      </c>
      <c r="S135" s="53">
        <v>0</v>
      </c>
      <c r="T135" s="73">
        <v>0</v>
      </c>
      <c r="U135" s="73">
        <v>0</v>
      </c>
      <c r="V135" s="53">
        <v>0</v>
      </c>
      <c r="W135" s="73">
        <v>0</v>
      </c>
      <c r="X135" s="73">
        <v>0</v>
      </c>
      <c r="Y135" s="53">
        <v>0</v>
      </c>
      <c r="Z135" s="73">
        <v>0</v>
      </c>
      <c r="AA135" s="73">
        <v>0</v>
      </c>
      <c r="AB135" s="74">
        <v>0</v>
      </c>
      <c r="AC135" s="71">
        <v>0</v>
      </c>
      <c r="AD135" s="52">
        <v>0</v>
      </c>
      <c r="AE135" s="52">
        <v>0</v>
      </c>
      <c r="AF135" s="53">
        <f>AG135+AH135</f>
        <v>0</v>
      </c>
      <c r="AG135" s="14">
        <f>AJ135+AS135</f>
        <v>0</v>
      </c>
      <c r="AH135" s="14">
        <f>AK135+AT135</f>
        <v>0</v>
      </c>
      <c r="AI135" s="53">
        <f>AJ135+AK135</f>
        <v>0</v>
      </c>
      <c r="AJ135" s="14">
        <f>AM135+AP135</f>
        <v>0</v>
      </c>
      <c r="AK135" s="14">
        <f>AN135+AQ135</f>
        <v>0</v>
      </c>
      <c r="AL135" s="53">
        <v>0</v>
      </c>
      <c r="AM135" s="52">
        <v>0</v>
      </c>
      <c r="AN135" s="52">
        <v>0</v>
      </c>
      <c r="AO135" s="53">
        <v>0</v>
      </c>
      <c r="AP135" s="52">
        <v>0</v>
      </c>
      <c r="AQ135" s="52">
        <v>0</v>
      </c>
      <c r="AR135" s="53">
        <v>0</v>
      </c>
      <c r="AS135" s="73">
        <v>0</v>
      </c>
      <c r="AT135" s="73">
        <v>0</v>
      </c>
      <c r="AU135" s="74">
        <v>0</v>
      </c>
      <c r="AV135" s="71">
        <v>0</v>
      </c>
      <c r="AW135" s="73">
        <v>0</v>
      </c>
      <c r="AX135" s="53">
        <f>AY135</f>
        <v>0</v>
      </c>
      <c r="AY135" s="14">
        <f>BA135+BG135</f>
        <v>0</v>
      </c>
      <c r="AZ135" s="53">
        <f>BA135</f>
        <v>0</v>
      </c>
      <c r="BA135" s="14">
        <f>BC135+BE135</f>
        <v>0</v>
      </c>
      <c r="BB135" s="53">
        <v>0</v>
      </c>
      <c r="BC135" s="73">
        <v>0</v>
      </c>
      <c r="BD135" s="53">
        <v>0</v>
      </c>
      <c r="BE135" s="73">
        <v>0</v>
      </c>
      <c r="BF135" s="53">
        <v>0</v>
      </c>
      <c r="BG135" s="74">
        <v>0</v>
      </c>
      <c r="BH135" s="71">
        <v>0</v>
      </c>
      <c r="BI135" s="73">
        <v>0</v>
      </c>
      <c r="BJ135" s="53">
        <f>BK135</f>
        <v>0</v>
      </c>
      <c r="BK135" s="14">
        <f>BM135+BS135</f>
        <v>0</v>
      </c>
      <c r="BL135" s="53">
        <f>BM135</f>
        <v>0</v>
      </c>
      <c r="BM135" s="14">
        <f>BO135+BQ135</f>
        <v>0</v>
      </c>
      <c r="BN135" s="53">
        <v>0</v>
      </c>
      <c r="BO135" s="73">
        <v>0</v>
      </c>
      <c r="BP135" s="53">
        <v>0</v>
      </c>
      <c r="BQ135" s="73">
        <v>0</v>
      </c>
      <c r="BR135" s="53">
        <v>0</v>
      </c>
      <c r="BS135" s="74">
        <v>0</v>
      </c>
      <c r="BT135" s="72"/>
    </row>
    <row r="136" spans="1:72" ht="75">
      <c r="A136" s="68" t="s">
        <v>126</v>
      </c>
      <c r="B136" s="49">
        <f>B137</f>
        <v>0</v>
      </c>
      <c r="C136" s="12">
        <f t="shared" ref="C136:BN136" si="532">C137</f>
        <v>0</v>
      </c>
      <c r="D136" s="12">
        <f t="shared" si="532"/>
        <v>0</v>
      </c>
      <c r="E136" s="12">
        <f t="shared" si="532"/>
        <v>0</v>
      </c>
      <c r="F136" s="12">
        <f t="shared" si="532"/>
        <v>0</v>
      </c>
      <c r="G136" s="12">
        <f t="shared" si="532"/>
        <v>0</v>
      </c>
      <c r="H136" s="12">
        <f t="shared" si="532"/>
        <v>0</v>
      </c>
      <c r="I136" s="50">
        <f t="shared" si="532"/>
        <v>0</v>
      </c>
      <c r="J136" s="69">
        <f t="shared" si="532"/>
        <v>0</v>
      </c>
      <c r="K136" s="12">
        <f t="shared" si="532"/>
        <v>0</v>
      </c>
      <c r="L136" s="12">
        <f t="shared" si="532"/>
        <v>0</v>
      </c>
      <c r="M136" s="12">
        <f t="shared" si="532"/>
        <v>0</v>
      </c>
      <c r="N136" s="12">
        <f t="shared" si="532"/>
        <v>0</v>
      </c>
      <c r="O136" s="12">
        <f t="shared" si="532"/>
        <v>0</v>
      </c>
      <c r="P136" s="12">
        <f t="shared" si="532"/>
        <v>0</v>
      </c>
      <c r="Q136" s="12">
        <f t="shared" si="532"/>
        <v>0</v>
      </c>
      <c r="R136" s="12">
        <f t="shared" si="532"/>
        <v>0</v>
      </c>
      <c r="S136" s="12">
        <f t="shared" si="532"/>
        <v>0</v>
      </c>
      <c r="T136" s="12">
        <f t="shared" si="532"/>
        <v>0</v>
      </c>
      <c r="U136" s="12">
        <f t="shared" si="532"/>
        <v>0</v>
      </c>
      <c r="V136" s="12">
        <f t="shared" si="532"/>
        <v>0</v>
      </c>
      <c r="W136" s="12">
        <f t="shared" si="532"/>
        <v>0</v>
      </c>
      <c r="X136" s="12">
        <f t="shared" si="532"/>
        <v>0</v>
      </c>
      <c r="Y136" s="12">
        <f t="shared" si="532"/>
        <v>0</v>
      </c>
      <c r="Z136" s="12">
        <f t="shared" si="532"/>
        <v>0</v>
      </c>
      <c r="AA136" s="12">
        <f t="shared" si="532"/>
        <v>0</v>
      </c>
      <c r="AB136" s="50">
        <f t="shared" si="532"/>
        <v>0</v>
      </c>
      <c r="AC136" s="69">
        <f t="shared" si="532"/>
        <v>0</v>
      </c>
      <c r="AD136" s="12">
        <f t="shared" si="532"/>
        <v>0</v>
      </c>
      <c r="AE136" s="12">
        <f t="shared" si="532"/>
        <v>0</v>
      </c>
      <c r="AF136" s="12">
        <f t="shared" si="532"/>
        <v>0</v>
      </c>
      <c r="AG136" s="12">
        <f t="shared" si="532"/>
        <v>0</v>
      </c>
      <c r="AH136" s="12">
        <f t="shared" si="532"/>
        <v>0</v>
      </c>
      <c r="AI136" s="12">
        <f t="shared" si="532"/>
        <v>0</v>
      </c>
      <c r="AJ136" s="12">
        <f t="shared" si="532"/>
        <v>0</v>
      </c>
      <c r="AK136" s="12">
        <f t="shared" si="532"/>
        <v>0</v>
      </c>
      <c r="AL136" s="12">
        <f t="shared" si="532"/>
        <v>0</v>
      </c>
      <c r="AM136" s="12">
        <f t="shared" si="532"/>
        <v>0</v>
      </c>
      <c r="AN136" s="12">
        <f t="shared" si="532"/>
        <v>0</v>
      </c>
      <c r="AO136" s="12">
        <f t="shared" si="532"/>
        <v>0</v>
      </c>
      <c r="AP136" s="12">
        <f t="shared" si="532"/>
        <v>0</v>
      </c>
      <c r="AQ136" s="12">
        <f t="shared" si="532"/>
        <v>0</v>
      </c>
      <c r="AR136" s="12">
        <f t="shared" si="532"/>
        <v>0</v>
      </c>
      <c r="AS136" s="12">
        <f t="shared" si="532"/>
        <v>0</v>
      </c>
      <c r="AT136" s="12">
        <f t="shared" si="532"/>
        <v>0</v>
      </c>
      <c r="AU136" s="50">
        <f t="shared" si="532"/>
        <v>0</v>
      </c>
      <c r="AV136" s="69">
        <f t="shared" si="532"/>
        <v>0</v>
      </c>
      <c r="AW136" s="12">
        <f t="shared" si="532"/>
        <v>0</v>
      </c>
      <c r="AX136" s="12">
        <f t="shared" si="532"/>
        <v>0</v>
      </c>
      <c r="AY136" s="12">
        <f t="shared" si="532"/>
        <v>0</v>
      </c>
      <c r="AZ136" s="12">
        <f t="shared" si="532"/>
        <v>0</v>
      </c>
      <c r="BA136" s="12">
        <f t="shared" si="532"/>
        <v>0</v>
      </c>
      <c r="BB136" s="12">
        <f t="shared" si="532"/>
        <v>0</v>
      </c>
      <c r="BC136" s="12">
        <f t="shared" si="532"/>
        <v>0</v>
      </c>
      <c r="BD136" s="12">
        <f t="shared" si="532"/>
        <v>0</v>
      </c>
      <c r="BE136" s="12">
        <f t="shared" si="532"/>
        <v>0</v>
      </c>
      <c r="BF136" s="12">
        <f t="shared" si="532"/>
        <v>0</v>
      </c>
      <c r="BG136" s="50">
        <f t="shared" si="532"/>
        <v>0</v>
      </c>
      <c r="BH136" s="69">
        <f t="shared" si="532"/>
        <v>0</v>
      </c>
      <c r="BI136" s="12">
        <f t="shared" si="532"/>
        <v>0</v>
      </c>
      <c r="BJ136" s="12">
        <f t="shared" si="532"/>
        <v>0</v>
      </c>
      <c r="BK136" s="12">
        <f t="shared" si="532"/>
        <v>0</v>
      </c>
      <c r="BL136" s="12">
        <f t="shared" si="532"/>
        <v>0</v>
      </c>
      <c r="BM136" s="12">
        <f t="shared" si="532"/>
        <v>0</v>
      </c>
      <c r="BN136" s="12">
        <f t="shared" si="532"/>
        <v>0</v>
      </c>
      <c r="BO136" s="12">
        <f t="shared" ref="BO136:BS136" si="533">BO137</f>
        <v>0</v>
      </c>
      <c r="BP136" s="12">
        <f t="shared" si="533"/>
        <v>0</v>
      </c>
      <c r="BQ136" s="12">
        <f t="shared" si="533"/>
        <v>0</v>
      </c>
      <c r="BR136" s="12">
        <f t="shared" si="533"/>
        <v>0</v>
      </c>
      <c r="BS136" s="50">
        <f t="shared" si="533"/>
        <v>0</v>
      </c>
      <c r="BT136" s="67"/>
    </row>
    <row r="137" spans="1:72">
      <c r="A137" s="70"/>
      <c r="B137" s="51">
        <f>C137+D137</f>
        <v>0</v>
      </c>
      <c r="C137" s="14">
        <f t="shared" ref="C137" si="534">J137+AC137+AV137+BH137</f>
        <v>0</v>
      </c>
      <c r="D137" s="14">
        <f t="shared" ref="D137" si="535">E137+H137</f>
        <v>0</v>
      </c>
      <c r="E137" s="14">
        <f t="shared" ref="E137" si="536">F137+G137</f>
        <v>0</v>
      </c>
      <c r="F137" s="14">
        <f t="shared" ref="F137" si="537">S137+AL137+BB137+BN137</f>
        <v>0</v>
      </c>
      <c r="G137" s="14">
        <f t="shared" ref="G137" si="538">V137+AO137+BD137+BP137</f>
        <v>0</v>
      </c>
      <c r="H137" s="14">
        <f t="shared" ref="H137" si="539">Y137+AR137+BF137+BR137</f>
        <v>0</v>
      </c>
      <c r="I137" s="57">
        <f t="shared" ref="I137" si="540">AB137+AU137</f>
        <v>0</v>
      </c>
      <c r="J137" s="71">
        <v>0</v>
      </c>
      <c r="K137" s="52">
        <v>0</v>
      </c>
      <c r="L137" s="52">
        <v>0</v>
      </c>
      <c r="M137" s="53">
        <f>N137+O137</f>
        <v>0</v>
      </c>
      <c r="N137" s="14">
        <f>Q137+Z137</f>
        <v>0</v>
      </c>
      <c r="O137" s="14">
        <f>R137+AA137</f>
        <v>0</v>
      </c>
      <c r="P137" s="53">
        <f>Q137+R137</f>
        <v>0</v>
      </c>
      <c r="Q137" s="14">
        <f>T137+W137</f>
        <v>0</v>
      </c>
      <c r="R137" s="14">
        <f>U137+X137</f>
        <v>0</v>
      </c>
      <c r="S137" s="53">
        <v>0</v>
      </c>
      <c r="T137" s="52">
        <v>0</v>
      </c>
      <c r="U137" s="52">
        <v>0</v>
      </c>
      <c r="V137" s="53">
        <v>0</v>
      </c>
      <c r="W137" s="52">
        <v>0</v>
      </c>
      <c r="X137" s="52">
        <v>0</v>
      </c>
      <c r="Y137" s="53">
        <v>0</v>
      </c>
      <c r="Z137" s="73">
        <v>0</v>
      </c>
      <c r="AA137" s="73">
        <v>0</v>
      </c>
      <c r="AB137" s="74">
        <v>0</v>
      </c>
      <c r="AC137" s="71">
        <v>0</v>
      </c>
      <c r="AD137" s="73">
        <v>0</v>
      </c>
      <c r="AE137" s="73">
        <v>0</v>
      </c>
      <c r="AF137" s="53">
        <f>AG137+AH137</f>
        <v>0</v>
      </c>
      <c r="AG137" s="14">
        <f>AJ137+AS137</f>
        <v>0</v>
      </c>
      <c r="AH137" s="14">
        <f>AK137+AT137</f>
        <v>0</v>
      </c>
      <c r="AI137" s="53">
        <f>AJ137+AK137</f>
        <v>0</v>
      </c>
      <c r="AJ137" s="14">
        <f>AM137+AP137</f>
        <v>0</v>
      </c>
      <c r="AK137" s="14">
        <f>AN137+AQ137</f>
        <v>0</v>
      </c>
      <c r="AL137" s="53">
        <v>0</v>
      </c>
      <c r="AM137" s="73">
        <v>0</v>
      </c>
      <c r="AN137" s="73">
        <v>0</v>
      </c>
      <c r="AO137" s="53">
        <v>0</v>
      </c>
      <c r="AP137" s="73">
        <v>0</v>
      </c>
      <c r="AQ137" s="73">
        <v>0</v>
      </c>
      <c r="AR137" s="53">
        <v>0</v>
      </c>
      <c r="AS137" s="73">
        <v>0</v>
      </c>
      <c r="AT137" s="73">
        <v>0</v>
      </c>
      <c r="AU137" s="74">
        <v>0</v>
      </c>
      <c r="AV137" s="71">
        <v>0</v>
      </c>
      <c r="AW137" s="73">
        <v>0</v>
      </c>
      <c r="AX137" s="53">
        <f>AY137</f>
        <v>0</v>
      </c>
      <c r="AY137" s="14">
        <f>BA137+BG137</f>
        <v>0</v>
      </c>
      <c r="AZ137" s="53">
        <f>BA137</f>
        <v>0</v>
      </c>
      <c r="BA137" s="14">
        <f>BC137+BE137</f>
        <v>0</v>
      </c>
      <c r="BB137" s="53">
        <v>0</v>
      </c>
      <c r="BC137" s="73">
        <v>0</v>
      </c>
      <c r="BD137" s="53">
        <v>0</v>
      </c>
      <c r="BE137" s="73">
        <v>0</v>
      </c>
      <c r="BF137" s="53">
        <v>0</v>
      </c>
      <c r="BG137" s="74">
        <v>0</v>
      </c>
      <c r="BH137" s="71">
        <v>0</v>
      </c>
      <c r="BI137" s="73">
        <v>0</v>
      </c>
      <c r="BJ137" s="53">
        <f>BK137</f>
        <v>0</v>
      </c>
      <c r="BK137" s="14">
        <f>BM137+BS137</f>
        <v>0</v>
      </c>
      <c r="BL137" s="53">
        <f>BM137</f>
        <v>0</v>
      </c>
      <c r="BM137" s="14">
        <f>BO137+BQ137</f>
        <v>0</v>
      </c>
      <c r="BN137" s="53">
        <v>0</v>
      </c>
      <c r="BO137" s="73">
        <v>0</v>
      </c>
      <c r="BP137" s="53">
        <v>0</v>
      </c>
      <c r="BQ137" s="73">
        <v>0</v>
      </c>
      <c r="BR137" s="53">
        <v>0</v>
      </c>
      <c r="BS137" s="74">
        <v>0</v>
      </c>
      <c r="BT137" s="72"/>
    </row>
    <row r="138" spans="1:72" ht="75">
      <c r="A138" s="68" t="s">
        <v>127</v>
      </c>
      <c r="B138" s="49">
        <f>B139</f>
        <v>0</v>
      </c>
      <c r="C138" s="12">
        <f t="shared" ref="C138:BN138" si="541">C139</f>
        <v>0</v>
      </c>
      <c r="D138" s="12">
        <f t="shared" si="541"/>
        <v>0</v>
      </c>
      <c r="E138" s="12">
        <f t="shared" si="541"/>
        <v>0</v>
      </c>
      <c r="F138" s="12">
        <f t="shared" si="541"/>
        <v>0</v>
      </c>
      <c r="G138" s="12">
        <f t="shared" si="541"/>
        <v>0</v>
      </c>
      <c r="H138" s="12">
        <f t="shared" si="541"/>
        <v>0</v>
      </c>
      <c r="I138" s="50">
        <f t="shared" si="541"/>
        <v>0</v>
      </c>
      <c r="J138" s="69">
        <f t="shared" si="541"/>
        <v>0</v>
      </c>
      <c r="K138" s="12">
        <f t="shared" si="541"/>
        <v>0</v>
      </c>
      <c r="L138" s="12">
        <f t="shared" si="541"/>
        <v>0</v>
      </c>
      <c r="M138" s="12">
        <f t="shared" si="541"/>
        <v>0</v>
      </c>
      <c r="N138" s="12">
        <f t="shared" si="541"/>
        <v>0</v>
      </c>
      <c r="O138" s="12">
        <f t="shared" si="541"/>
        <v>0</v>
      </c>
      <c r="P138" s="12">
        <f t="shared" si="541"/>
        <v>0</v>
      </c>
      <c r="Q138" s="12">
        <f t="shared" si="541"/>
        <v>0</v>
      </c>
      <c r="R138" s="12">
        <f t="shared" si="541"/>
        <v>0</v>
      </c>
      <c r="S138" s="12">
        <f t="shared" si="541"/>
        <v>0</v>
      </c>
      <c r="T138" s="12">
        <f t="shared" si="541"/>
        <v>0</v>
      </c>
      <c r="U138" s="12">
        <f t="shared" si="541"/>
        <v>0</v>
      </c>
      <c r="V138" s="12">
        <f t="shared" si="541"/>
        <v>0</v>
      </c>
      <c r="W138" s="12">
        <f t="shared" si="541"/>
        <v>0</v>
      </c>
      <c r="X138" s="12">
        <f t="shared" si="541"/>
        <v>0</v>
      </c>
      <c r="Y138" s="12">
        <f t="shared" si="541"/>
        <v>0</v>
      </c>
      <c r="Z138" s="12">
        <f t="shared" si="541"/>
        <v>0</v>
      </c>
      <c r="AA138" s="12">
        <f t="shared" si="541"/>
        <v>0</v>
      </c>
      <c r="AB138" s="50">
        <f t="shared" si="541"/>
        <v>0</v>
      </c>
      <c r="AC138" s="69">
        <f t="shared" si="541"/>
        <v>0</v>
      </c>
      <c r="AD138" s="12">
        <f t="shared" si="541"/>
        <v>0</v>
      </c>
      <c r="AE138" s="12">
        <f t="shared" si="541"/>
        <v>0</v>
      </c>
      <c r="AF138" s="12">
        <f t="shared" si="541"/>
        <v>0</v>
      </c>
      <c r="AG138" s="12">
        <f t="shared" si="541"/>
        <v>0</v>
      </c>
      <c r="AH138" s="12">
        <f t="shared" si="541"/>
        <v>0</v>
      </c>
      <c r="AI138" s="12">
        <f t="shared" si="541"/>
        <v>0</v>
      </c>
      <c r="AJ138" s="12">
        <f t="shared" si="541"/>
        <v>0</v>
      </c>
      <c r="AK138" s="12">
        <f t="shared" si="541"/>
        <v>0</v>
      </c>
      <c r="AL138" s="12">
        <f t="shared" si="541"/>
        <v>0</v>
      </c>
      <c r="AM138" s="12">
        <f t="shared" si="541"/>
        <v>0</v>
      </c>
      <c r="AN138" s="12">
        <f t="shared" si="541"/>
        <v>0</v>
      </c>
      <c r="AO138" s="12">
        <f t="shared" si="541"/>
        <v>0</v>
      </c>
      <c r="AP138" s="12">
        <f t="shared" si="541"/>
        <v>0</v>
      </c>
      <c r="AQ138" s="12">
        <f t="shared" si="541"/>
        <v>0</v>
      </c>
      <c r="AR138" s="12">
        <f t="shared" si="541"/>
        <v>0</v>
      </c>
      <c r="AS138" s="12">
        <f t="shared" si="541"/>
        <v>0</v>
      </c>
      <c r="AT138" s="12">
        <f t="shared" si="541"/>
        <v>0</v>
      </c>
      <c r="AU138" s="50">
        <f t="shared" si="541"/>
        <v>0</v>
      </c>
      <c r="AV138" s="69">
        <f t="shared" si="541"/>
        <v>0</v>
      </c>
      <c r="AW138" s="12">
        <f t="shared" si="541"/>
        <v>0</v>
      </c>
      <c r="AX138" s="12">
        <f t="shared" si="541"/>
        <v>0</v>
      </c>
      <c r="AY138" s="12">
        <f t="shared" si="541"/>
        <v>0</v>
      </c>
      <c r="AZ138" s="12">
        <f t="shared" si="541"/>
        <v>0</v>
      </c>
      <c r="BA138" s="12">
        <f t="shared" si="541"/>
        <v>0</v>
      </c>
      <c r="BB138" s="12">
        <f t="shared" si="541"/>
        <v>0</v>
      </c>
      <c r="BC138" s="12">
        <f t="shared" si="541"/>
        <v>0</v>
      </c>
      <c r="BD138" s="12">
        <f t="shared" si="541"/>
        <v>0</v>
      </c>
      <c r="BE138" s="12">
        <f t="shared" si="541"/>
        <v>0</v>
      </c>
      <c r="BF138" s="12">
        <f t="shared" si="541"/>
        <v>0</v>
      </c>
      <c r="BG138" s="50">
        <f t="shared" si="541"/>
        <v>0</v>
      </c>
      <c r="BH138" s="69">
        <f t="shared" si="541"/>
        <v>0</v>
      </c>
      <c r="BI138" s="12">
        <f t="shared" si="541"/>
        <v>0</v>
      </c>
      <c r="BJ138" s="12">
        <f t="shared" si="541"/>
        <v>0</v>
      </c>
      <c r="BK138" s="12">
        <f t="shared" si="541"/>
        <v>0</v>
      </c>
      <c r="BL138" s="12">
        <f t="shared" si="541"/>
        <v>0</v>
      </c>
      <c r="BM138" s="12">
        <f t="shared" si="541"/>
        <v>0</v>
      </c>
      <c r="BN138" s="12">
        <f t="shared" si="541"/>
        <v>0</v>
      </c>
      <c r="BO138" s="12">
        <f t="shared" ref="BO138:BS138" si="542">BO139</f>
        <v>0</v>
      </c>
      <c r="BP138" s="12">
        <f t="shared" si="542"/>
        <v>0</v>
      </c>
      <c r="BQ138" s="12">
        <f t="shared" si="542"/>
        <v>0</v>
      </c>
      <c r="BR138" s="12">
        <f t="shared" si="542"/>
        <v>0</v>
      </c>
      <c r="BS138" s="50">
        <f t="shared" si="542"/>
        <v>0</v>
      </c>
      <c r="BT138" s="67"/>
    </row>
    <row r="139" spans="1:72">
      <c r="A139" s="70"/>
      <c r="B139" s="51">
        <f>C139+D139</f>
        <v>0</v>
      </c>
      <c r="C139" s="14">
        <f t="shared" ref="C139" si="543">J139+AC139+AV139+BH139</f>
        <v>0</v>
      </c>
      <c r="D139" s="14">
        <f t="shared" ref="D139" si="544">E139+H139</f>
        <v>0</v>
      </c>
      <c r="E139" s="14">
        <f t="shared" ref="E139" si="545">F139+G139</f>
        <v>0</v>
      </c>
      <c r="F139" s="14">
        <f t="shared" ref="F139" si="546">S139+AL139+BB139+BN139</f>
        <v>0</v>
      </c>
      <c r="G139" s="14">
        <f t="shared" ref="G139" si="547">V139+AO139+BD139+BP139</f>
        <v>0</v>
      </c>
      <c r="H139" s="14">
        <f t="shared" ref="H139" si="548">Y139+AR139+BF139+BR139</f>
        <v>0</v>
      </c>
      <c r="I139" s="57">
        <f t="shared" ref="I139" si="549">AB139+AU139</f>
        <v>0</v>
      </c>
      <c r="J139" s="71">
        <v>0</v>
      </c>
      <c r="K139" s="52">
        <v>0</v>
      </c>
      <c r="L139" s="52">
        <v>0</v>
      </c>
      <c r="M139" s="53">
        <f>N139+O139</f>
        <v>0</v>
      </c>
      <c r="N139" s="14">
        <f>Q139+Z139</f>
        <v>0</v>
      </c>
      <c r="O139" s="14">
        <f>R139+AA139</f>
        <v>0</v>
      </c>
      <c r="P139" s="53">
        <f>Q139+R139</f>
        <v>0</v>
      </c>
      <c r="Q139" s="14">
        <f>T139+W139</f>
        <v>0</v>
      </c>
      <c r="R139" s="14">
        <f>U139+X139</f>
        <v>0</v>
      </c>
      <c r="S139" s="53">
        <v>0</v>
      </c>
      <c r="T139" s="52">
        <v>0</v>
      </c>
      <c r="U139" s="52">
        <v>0</v>
      </c>
      <c r="V139" s="53">
        <v>0</v>
      </c>
      <c r="W139" s="52">
        <v>0</v>
      </c>
      <c r="X139" s="52">
        <v>0</v>
      </c>
      <c r="Y139" s="53">
        <v>0</v>
      </c>
      <c r="Z139" s="73">
        <v>0</v>
      </c>
      <c r="AA139" s="73">
        <v>0</v>
      </c>
      <c r="AB139" s="74">
        <v>0</v>
      </c>
      <c r="AC139" s="71">
        <v>0</v>
      </c>
      <c r="AD139" s="73">
        <v>0</v>
      </c>
      <c r="AE139" s="73">
        <v>0</v>
      </c>
      <c r="AF139" s="53">
        <f>AG139+AH139</f>
        <v>0</v>
      </c>
      <c r="AG139" s="14">
        <f>AJ139+AS139</f>
        <v>0</v>
      </c>
      <c r="AH139" s="14">
        <f>AK139+AT139</f>
        <v>0</v>
      </c>
      <c r="AI139" s="53">
        <f>AJ139+AK139</f>
        <v>0</v>
      </c>
      <c r="AJ139" s="14">
        <f>AM139+AP139</f>
        <v>0</v>
      </c>
      <c r="AK139" s="14">
        <f>AN139+AQ139</f>
        <v>0</v>
      </c>
      <c r="AL139" s="53">
        <v>0</v>
      </c>
      <c r="AM139" s="73">
        <v>0</v>
      </c>
      <c r="AN139" s="73">
        <v>0</v>
      </c>
      <c r="AO139" s="53">
        <v>0</v>
      </c>
      <c r="AP139" s="73">
        <v>0</v>
      </c>
      <c r="AQ139" s="73">
        <v>0</v>
      </c>
      <c r="AR139" s="53">
        <v>0</v>
      </c>
      <c r="AS139" s="73">
        <v>0</v>
      </c>
      <c r="AT139" s="73">
        <v>0</v>
      </c>
      <c r="AU139" s="74">
        <v>0</v>
      </c>
      <c r="AV139" s="71">
        <v>0</v>
      </c>
      <c r="AW139" s="73">
        <v>0</v>
      </c>
      <c r="AX139" s="53">
        <f>AY139</f>
        <v>0</v>
      </c>
      <c r="AY139" s="14">
        <f>BA139+BG139</f>
        <v>0</v>
      </c>
      <c r="AZ139" s="53">
        <f>BA139</f>
        <v>0</v>
      </c>
      <c r="BA139" s="14">
        <f>BC139+BE139</f>
        <v>0</v>
      </c>
      <c r="BB139" s="53">
        <v>0</v>
      </c>
      <c r="BC139" s="73">
        <v>0</v>
      </c>
      <c r="BD139" s="53">
        <v>0</v>
      </c>
      <c r="BE139" s="73">
        <v>0</v>
      </c>
      <c r="BF139" s="53">
        <v>0</v>
      </c>
      <c r="BG139" s="74">
        <v>0</v>
      </c>
      <c r="BH139" s="71">
        <v>0</v>
      </c>
      <c r="BI139" s="73">
        <v>0</v>
      </c>
      <c r="BJ139" s="53">
        <f>BK139</f>
        <v>0</v>
      </c>
      <c r="BK139" s="14">
        <f>BM139+BS139</f>
        <v>0</v>
      </c>
      <c r="BL139" s="53">
        <f>BM139</f>
        <v>0</v>
      </c>
      <c r="BM139" s="14">
        <f>BO139+BQ139</f>
        <v>0</v>
      </c>
      <c r="BN139" s="53">
        <v>0</v>
      </c>
      <c r="BO139" s="73">
        <v>0</v>
      </c>
      <c r="BP139" s="53">
        <v>0</v>
      </c>
      <c r="BQ139" s="73">
        <v>0</v>
      </c>
      <c r="BR139" s="53">
        <v>0</v>
      </c>
      <c r="BS139" s="74">
        <v>0</v>
      </c>
      <c r="BT139" s="72"/>
    </row>
    <row r="140" spans="1:72" ht="45">
      <c r="A140" s="68" t="s">
        <v>128</v>
      </c>
      <c r="B140" s="49">
        <f>B141</f>
        <v>0</v>
      </c>
      <c r="C140" s="12">
        <f t="shared" ref="C140:BN140" si="550">C141</f>
        <v>0</v>
      </c>
      <c r="D140" s="12">
        <f t="shared" si="550"/>
        <v>0</v>
      </c>
      <c r="E140" s="12">
        <f t="shared" si="550"/>
        <v>0</v>
      </c>
      <c r="F140" s="12">
        <f t="shared" si="550"/>
        <v>0</v>
      </c>
      <c r="G140" s="12">
        <f t="shared" si="550"/>
        <v>0</v>
      </c>
      <c r="H140" s="12">
        <f t="shared" si="550"/>
        <v>0</v>
      </c>
      <c r="I140" s="50">
        <f t="shared" si="550"/>
        <v>0</v>
      </c>
      <c r="J140" s="69">
        <f t="shared" si="550"/>
        <v>0</v>
      </c>
      <c r="K140" s="12">
        <f t="shared" si="550"/>
        <v>0</v>
      </c>
      <c r="L140" s="12">
        <f t="shared" si="550"/>
        <v>0</v>
      </c>
      <c r="M140" s="12">
        <f t="shared" si="550"/>
        <v>0</v>
      </c>
      <c r="N140" s="12">
        <f t="shared" si="550"/>
        <v>0</v>
      </c>
      <c r="O140" s="12">
        <f t="shared" si="550"/>
        <v>0</v>
      </c>
      <c r="P140" s="12">
        <f t="shared" si="550"/>
        <v>0</v>
      </c>
      <c r="Q140" s="12">
        <f t="shared" si="550"/>
        <v>0</v>
      </c>
      <c r="R140" s="12">
        <f t="shared" si="550"/>
        <v>0</v>
      </c>
      <c r="S140" s="12">
        <f t="shared" si="550"/>
        <v>0</v>
      </c>
      <c r="T140" s="12">
        <f t="shared" si="550"/>
        <v>0</v>
      </c>
      <c r="U140" s="12">
        <f t="shared" si="550"/>
        <v>0</v>
      </c>
      <c r="V140" s="12">
        <f t="shared" si="550"/>
        <v>0</v>
      </c>
      <c r="W140" s="12">
        <f t="shared" si="550"/>
        <v>0</v>
      </c>
      <c r="X140" s="12">
        <f t="shared" si="550"/>
        <v>0</v>
      </c>
      <c r="Y140" s="12">
        <f t="shared" si="550"/>
        <v>0</v>
      </c>
      <c r="Z140" s="12">
        <f t="shared" si="550"/>
        <v>0</v>
      </c>
      <c r="AA140" s="12">
        <f t="shared" si="550"/>
        <v>0</v>
      </c>
      <c r="AB140" s="50">
        <f t="shared" si="550"/>
        <v>0</v>
      </c>
      <c r="AC140" s="69">
        <f t="shared" si="550"/>
        <v>0</v>
      </c>
      <c r="AD140" s="12">
        <f t="shared" si="550"/>
        <v>0</v>
      </c>
      <c r="AE140" s="12">
        <f t="shared" si="550"/>
        <v>0</v>
      </c>
      <c r="AF140" s="12">
        <f t="shared" si="550"/>
        <v>0</v>
      </c>
      <c r="AG140" s="12">
        <f t="shared" si="550"/>
        <v>0</v>
      </c>
      <c r="AH140" s="12">
        <f t="shared" si="550"/>
        <v>0</v>
      </c>
      <c r="AI140" s="12">
        <f t="shared" si="550"/>
        <v>0</v>
      </c>
      <c r="AJ140" s="12">
        <f t="shared" si="550"/>
        <v>0</v>
      </c>
      <c r="AK140" s="12">
        <f t="shared" si="550"/>
        <v>0</v>
      </c>
      <c r="AL140" s="12">
        <f t="shared" si="550"/>
        <v>0</v>
      </c>
      <c r="AM140" s="12">
        <f t="shared" si="550"/>
        <v>0</v>
      </c>
      <c r="AN140" s="12">
        <f t="shared" si="550"/>
        <v>0</v>
      </c>
      <c r="AO140" s="12">
        <f t="shared" si="550"/>
        <v>0</v>
      </c>
      <c r="AP140" s="12">
        <f t="shared" si="550"/>
        <v>0</v>
      </c>
      <c r="AQ140" s="12">
        <f t="shared" si="550"/>
        <v>0</v>
      </c>
      <c r="AR140" s="12">
        <f t="shared" si="550"/>
        <v>0</v>
      </c>
      <c r="AS140" s="12">
        <f t="shared" si="550"/>
        <v>0</v>
      </c>
      <c r="AT140" s="12">
        <f t="shared" si="550"/>
        <v>0</v>
      </c>
      <c r="AU140" s="50">
        <f t="shared" si="550"/>
        <v>0</v>
      </c>
      <c r="AV140" s="69">
        <f t="shared" si="550"/>
        <v>0</v>
      </c>
      <c r="AW140" s="12">
        <f t="shared" si="550"/>
        <v>0</v>
      </c>
      <c r="AX140" s="12">
        <f t="shared" si="550"/>
        <v>0</v>
      </c>
      <c r="AY140" s="12">
        <f t="shared" si="550"/>
        <v>0</v>
      </c>
      <c r="AZ140" s="12">
        <f t="shared" si="550"/>
        <v>0</v>
      </c>
      <c r="BA140" s="12">
        <f t="shared" si="550"/>
        <v>0</v>
      </c>
      <c r="BB140" s="12">
        <f t="shared" si="550"/>
        <v>0</v>
      </c>
      <c r="BC140" s="12">
        <f t="shared" si="550"/>
        <v>0</v>
      </c>
      <c r="BD140" s="12">
        <f t="shared" si="550"/>
        <v>0</v>
      </c>
      <c r="BE140" s="12">
        <f t="shared" si="550"/>
        <v>0</v>
      </c>
      <c r="BF140" s="12">
        <f t="shared" si="550"/>
        <v>0</v>
      </c>
      <c r="BG140" s="50">
        <f t="shared" si="550"/>
        <v>0</v>
      </c>
      <c r="BH140" s="69">
        <f t="shared" si="550"/>
        <v>0</v>
      </c>
      <c r="BI140" s="12">
        <f t="shared" si="550"/>
        <v>0</v>
      </c>
      <c r="BJ140" s="12">
        <f t="shared" si="550"/>
        <v>0</v>
      </c>
      <c r="BK140" s="12">
        <f t="shared" si="550"/>
        <v>0</v>
      </c>
      <c r="BL140" s="12">
        <f t="shared" si="550"/>
        <v>0</v>
      </c>
      <c r="BM140" s="12">
        <f t="shared" si="550"/>
        <v>0</v>
      </c>
      <c r="BN140" s="12">
        <f t="shared" si="550"/>
        <v>0</v>
      </c>
      <c r="BO140" s="12">
        <f t="shared" ref="BO140:BS140" si="551">BO141</f>
        <v>0</v>
      </c>
      <c r="BP140" s="12">
        <f t="shared" si="551"/>
        <v>0</v>
      </c>
      <c r="BQ140" s="12">
        <f t="shared" si="551"/>
        <v>0</v>
      </c>
      <c r="BR140" s="12">
        <f t="shared" si="551"/>
        <v>0</v>
      </c>
      <c r="BS140" s="50">
        <f t="shared" si="551"/>
        <v>0</v>
      </c>
      <c r="BT140" s="67"/>
    </row>
    <row r="141" spans="1:72">
      <c r="A141" s="70"/>
      <c r="B141" s="51">
        <f>C141+D141</f>
        <v>0</v>
      </c>
      <c r="C141" s="14">
        <f t="shared" ref="C141" si="552">J141+AC141+AV141+BH141</f>
        <v>0</v>
      </c>
      <c r="D141" s="14">
        <f t="shared" ref="D141" si="553">E141+H141</f>
        <v>0</v>
      </c>
      <c r="E141" s="14">
        <f t="shared" ref="E141" si="554">F141+G141</f>
        <v>0</v>
      </c>
      <c r="F141" s="14">
        <f t="shared" ref="F141" si="555">S141+AL141+BB141+BN141</f>
        <v>0</v>
      </c>
      <c r="G141" s="14">
        <f t="shared" ref="G141" si="556">V141+AO141+BD141+BP141</f>
        <v>0</v>
      </c>
      <c r="H141" s="14">
        <f t="shared" ref="H141" si="557">Y141+AR141+BF141+BR141</f>
        <v>0</v>
      </c>
      <c r="I141" s="57">
        <f t="shared" ref="I141" si="558">AB141+AU141</f>
        <v>0</v>
      </c>
      <c r="J141" s="71">
        <v>0</v>
      </c>
      <c r="K141" s="52">
        <v>0</v>
      </c>
      <c r="L141" s="52">
        <v>0</v>
      </c>
      <c r="M141" s="53">
        <f>N141+O141</f>
        <v>0</v>
      </c>
      <c r="N141" s="14">
        <f>Q141+Z141</f>
        <v>0</v>
      </c>
      <c r="O141" s="14">
        <f>R141+AA141</f>
        <v>0</v>
      </c>
      <c r="P141" s="53">
        <f>Q141+R141</f>
        <v>0</v>
      </c>
      <c r="Q141" s="14">
        <f>T141+W141</f>
        <v>0</v>
      </c>
      <c r="R141" s="14">
        <f>U141+X141</f>
        <v>0</v>
      </c>
      <c r="S141" s="53">
        <v>0</v>
      </c>
      <c r="T141" s="52">
        <v>0</v>
      </c>
      <c r="U141" s="52">
        <v>0</v>
      </c>
      <c r="V141" s="53">
        <v>0</v>
      </c>
      <c r="W141" s="73">
        <v>0</v>
      </c>
      <c r="X141" s="73">
        <v>0</v>
      </c>
      <c r="Y141" s="53">
        <v>0</v>
      </c>
      <c r="Z141" s="73">
        <v>0</v>
      </c>
      <c r="AA141" s="73">
        <v>0</v>
      </c>
      <c r="AB141" s="74">
        <v>0</v>
      </c>
      <c r="AC141" s="71">
        <v>0</v>
      </c>
      <c r="AD141" s="73">
        <v>0</v>
      </c>
      <c r="AE141" s="73">
        <v>0</v>
      </c>
      <c r="AF141" s="53">
        <f>AG141+AH141</f>
        <v>0</v>
      </c>
      <c r="AG141" s="14">
        <f>AJ141+AS141</f>
        <v>0</v>
      </c>
      <c r="AH141" s="14">
        <f>AK141+AT141</f>
        <v>0</v>
      </c>
      <c r="AI141" s="53">
        <f>AJ141+AK141</f>
        <v>0</v>
      </c>
      <c r="AJ141" s="14">
        <f>AM141+AP141</f>
        <v>0</v>
      </c>
      <c r="AK141" s="14">
        <f>AN141+AQ141</f>
        <v>0</v>
      </c>
      <c r="AL141" s="53">
        <v>0</v>
      </c>
      <c r="AM141" s="73">
        <v>0</v>
      </c>
      <c r="AN141" s="73">
        <v>0</v>
      </c>
      <c r="AO141" s="53">
        <v>0</v>
      </c>
      <c r="AP141" s="73">
        <v>0</v>
      </c>
      <c r="AQ141" s="73">
        <v>0</v>
      </c>
      <c r="AR141" s="53">
        <v>0</v>
      </c>
      <c r="AS141" s="73">
        <v>0</v>
      </c>
      <c r="AT141" s="73">
        <v>0</v>
      </c>
      <c r="AU141" s="74">
        <v>0</v>
      </c>
      <c r="AV141" s="71">
        <v>0</v>
      </c>
      <c r="AW141" s="73">
        <v>0</v>
      </c>
      <c r="AX141" s="53">
        <f>AY141</f>
        <v>0</v>
      </c>
      <c r="AY141" s="14">
        <f>BA141+BG141</f>
        <v>0</v>
      </c>
      <c r="AZ141" s="53">
        <f>BA141</f>
        <v>0</v>
      </c>
      <c r="BA141" s="14">
        <f>BC141+BE141</f>
        <v>0</v>
      </c>
      <c r="BB141" s="53">
        <v>0</v>
      </c>
      <c r="BC141" s="73">
        <v>0</v>
      </c>
      <c r="BD141" s="53">
        <v>0</v>
      </c>
      <c r="BE141" s="73">
        <v>0</v>
      </c>
      <c r="BF141" s="53">
        <v>0</v>
      </c>
      <c r="BG141" s="74">
        <v>0</v>
      </c>
      <c r="BH141" s="71">
        <v>0</v>
      </c>
      <c r="BI141" s="73">
        <v>0</v>
      </c>
      <c r="BJ141" s="53">
        <f>BK141</f>
        <v>0</v>
      </c>
      <c r="BK141" s="14">
        <f>BM141+BS141</f>
        <v>0</v>
      </c>
      <c r="BL141" s="53">
        <f>BM141</f>
        <v>0</v>
      </c>
      <c r="BM141" s="14">
        <f>BO141+BQ141</f>
        <v>0</v>
      </c>
      <c r="BN141" s="53">
        <v>0</v>
      </c>
      <c r="BO141" s="73">
        <v>0</v>
      </c>
      <c r="BP141" s="53">
        <v>0</v>
      </c>
      <c r="BQ141" s="73">
        <v>0</v>
      </c>
      <c r="BR141" s="53">
        <v>0</v>
      </c>
      <c r="BS141" s="74">
        <v>0</v>
      </c>
      <c r="BT141" s="72"/>
    </row>
    <row r="142" spans="1:72">
      <c r="A142" s="65" t="s">
        <v>129</v>
      </c>
      <c r="B142" s="47">
        <f>B143+B145</f>
        <v>0</v>
      </c>
      <c r="C142" s="10">
        <f t="shared" ref="C142:BN142" si="559">C143+C145</f>
        <v>0</v>
      </c>
      <c r="D142" s="10">
        <f t="shared" si="559"/>
        <v>0</v>
      </c>
      <c r="E142" s="10">
        <f t="shared" si="559"/>
        <v>0</v>
      </c>
      <c r="F142" s="10">
        <f t="shared" si="559"/>
        <v>0</v>
      </c>
      <c r="G142" s="10">
        <f t="shared" si="559"/>
        <v>0</v>
      </c>
      <c r="H142" s="10">
        <f t="shared" si="559"/>
        <v>0</v>
      </c>
      <c r="I142" s="48">
        <f t="shared" si="559"/>
        <v>0</v>
      </c>
      <c r="J142" s="66">
        <f t="shared" si="559"/>
        <v>0</v>
      </c>
      <c r="K142" s="10">
        <f t="shared" si="559"/>
        <v>0</v>
      </c>
      <c r="L142" s="10">
        <f t="shared" si="559"/>
        <v>0</v>
      </c>
      <c r="M142" s="10">
        <f t="shared" si="559"/>
        <v>0</v>
      </c>
      <c r="N142" s="10">
        <f t="shared" si="559"/>
        <v>0</v>
      </c>
      <c r="O142" s="10">
        <f t="shared" si="559"/>
        <v>0</v>
      </c>
      <c r="P142" s="10">
        <f t="shared" si="559"/>
        <v>0</v>
      </c>
      <c r="Q142" s="10">
        <f t="shared" si="559"/>
        <v>0</v>
      </c>
      <c r="R142" s="10">
        <f t="shared" si="559"/>
        <v>0</v>
      </c>
      <c r="S142" s="10">
        <f t="shared" si="559"/>
        <v>0</v>
      </c>
      <c r="T142" s="10">
        <f t="shared" si="559"/>
        <v>0</v>
      </c>
      <c r="U142" s="10">
        <f t="shared" si="559"/>
        <v>0</v>
      </c>
      <c r="V142" s="10">
        <f t="shared" si="559"/>
        <v>0</v>
      </c>
      <c r="W142" s="10">
        <f t="shared" si="559"/>
        <v>0</v>
      </c>
      <c r="X142" s="10">
        <f t="shared" si="559"/>
        <v>0</v>
      </c>
      <c r="Y142" s="10">
        <f t="shared" si="559"/>
        <v>0</v>
      </c>
      <c r="Z142" s="10">
        <f t="shared" si="559"/>
        <v>0</v>
      </c>
      <c r="AA142" s="10">
        <f t="shared" si="559"/>
        <v>0</v>
      </c>
      <c r="AB142" s="48">
        <f t="shared" si="559"/>
        <v>0</v>
      </c>
      <c r="AC142" s="66">
        <f t="shared" si="559"/>
        <v>0</v>
      </c>
      <c r="AD142" s="10">
        <f t="shared" si="559"/>
        <v>0</v>
      </c>
      <c r="AE142" s="10">
        <f t="shared" si="559"/>
        <v>0</v>
      </c>
      <c r="AF142" s="10">
        <f t="shared" si="559"/>
        <v>0</v>
      </c>
      <c r="AG142" s="10">
        <f t="shared" si="559"/>
        <v>0</v>
      </c>
      <c r="AH142" s="10">
        <f t="shared" si="559"/>
        <v>0</v>
      </c>
      <c r="AI142" s="10">
        <f t="shared" si="559"/>
        <v>0</v>
      </c>
      <c r="AJ142" s="10">
        <f t="shared" si="559"/>
        <v>0</v>
      </c>
      <c r="AK142" s="10">
        <f t="shared" si="559"/>
        <v>0</v>
      </c>
      <c r="AL142" s="10">
        <f t="shared" si="559"/>
        <v>0</v>
      </c>
      <c r="AM142" s="10">
        <f t="shared" si="559"/>
        <v>0</v>
      </c>
      <c r="AN142" s="10">
        <f t="shared" si="559"/>
        <v>0</v>
      </c>
      <c r="AO142" s="10">
        <f t="shared" si="559"/>
        <v>0</v>
      </c>
      <c r="AP142" s="10">
        <f t="shared" si="559"/>
        <v>0</v>
      </c>
      <c r="AQ142" s="10">
        <f t="shared" si="559"/>
        <v>0</v>
      </c>
      <c r="AR142" s="10">
        <f t="shared" si="559"/>
        <v>0</v>
      </c>
      <c r="AS142" s="10">
        <f t="shared" si="559"/>
        <v>0</v>
      </c>
      <c r="AT142" s="10">
        <f t="shared" si="559"/>
        <v>0</v>
      </c>
      <c r="AU142" s="48">
        <f t="shared" si="559"/>
        <v>0</v>
      </c>
      <c r="AV142" s="66">
        <f t="shared" si="559"/>
        <v>0</v>
      </c>
      <c r="AW142" s="10">
        <f t="shared" si="559"/>
        <v>0</v>
      </c>
      <c r="AX142" s="10">
        <f t="shared" si="559"/>
        <v>0</v>
      </c>
      <c r="AY142" s="10">
        <f t="shared" si="559"/>
        <v>0</v>
      </c>
      <c r="AZ142" s="10">
        <f t="shared" si="559"/>
        <v>0</v>
      </c>
      <c r="BA142" s="10">
        <f t="shared" si="559"/>
        <v>0</v>
      </c>
      <c r="BB142" s="10">
        <f t="shared" si="559"/>
        <v>0</v>
      </c>
      <c r="BC142" s="10">
        <f t="shared" si="559"/>
        <v>0</v>
      </c>
      <c r="BD142" s="10">
        <f t="shared" si="559"/>
        <v>0</v>
      </c>
      <c r="BE142" s="10">
        <f t="shared" si="559"/>
        <v>0</v>
      </c>
      <c r="BF142" s="10">
        <f t="shared" si="559"/>
        <v>0</v>
      </c>
      <c r="BG142" s="48">
        <f t="shared" si="559"/>
        <v>0</v>
      </c>
      <c r="BH142" s="66">
        <f t="shared" si="559"/>
        <v>0</v>
      </c>
      <c r="BI142" s="10">
        <f t="shared" si="559"/>
        <v>0</v>
      </c>
      <c r="BJ142" s="10">
        <f t="shared" si="559"/>
        <v>0</v>
      </c>
      <c r="BK142" s="10">
        <f t="shared" si="559"/>
        <v>0</v>
      </c>
      <c r="BL142" s="10">
        <f t="shared" si="559"/>
        <v>0</v>
      </c>
      <c r="BM142" s="10">
        <f t="shared" si="559"/>
        <v>0</v>
      </c>
      <c r="BN142" s="10">
        <f t="shared" si="559"/>
        <v>0</v>
      </c>
      <c r="BO142" s="10">
        <f t="shared" ref="BO142:BS142" si="560">BO143+BO145</f>
        <v>0</v>
      </c>
      <c r="BP142" s="10">
        <f t="shared" si="560"/>
        <v>0</v>
      </c>
      <c r="BQ142" s="10">
        <f t="shared" si="560"/>
        <v>0</v>
      </c>
      <c r="BR142" s="10">
        <f t="shared" si="560"/>
        <v>0</v>
      </c>
      <c r="BS142" s="48">
        <f t="shared" si="560"/>
        <v>0</v>
      </c>
      <c r="BT142" s="67"/>
    </row>
    <row r="143" spans="1:72" ht="30">
      <c r="A143" s="68" t="s">
        <v>130</v>
      </c>
      <c r="B143" s="49">
        <f>B144</f>
        <v>0</v>
      </c>
      <c r="C143" s="12">
        <f t="shared" ref="C143:BN143" si="561">C144</f>
        <v>0</v>
      </c>
      <c r="D143" s="12">
        <f t="shared" si="561"/>
        <v>0</v>
      </c>
      <c r="E143" s="12">
        <f t="shared" si="561"/>
        <v>0</v>
      </c>
      <c r="F143" s="12">
        <f t="shared" si="561"/>
        <v>0</v>
      </c>
      <c r="G143" s="12">
        <f t="shared" si="561"/>
        <v>0</v>
      </c>
      <c r="H143" s="12">
        <f t="shared" si="561"/>
        <v>0</v>
      </c>
      <c r="I143" s="50">
        <f t="shared" si="561"/>
        <v>0</v>
      </c>
      <c r="J143" s="69">
        <f t="shared" si="561"/>
        <v>0</v>
      </c>
      <c r="K143" s="12">
        <f t="shared" si="561"/>
        <v>0</v>
      </c>
      <c r="L143" s="12">
        <f t="shared" si="561"/>
        <v>0</v>
      </c>
      <c r="M143" s="12">
        <f t="shared" si="561"/>
        <v>0</v>
      </c>
      <c r="N143" s="12">
        <f t="shared" si="561"/>
        <v>0</v>
      </c>
      <c r="O143" s="12">
        <f t="shared" si="561"/>
        <v>0</v>
      </c>
      <c r="P143" s="12">
        <f t="shared" si="561"/>
        <v>0</v>
      </c>
      <c r="Q143" s="12">
        <f t="shared" si="561"/>
        <v>0</v>
      </c>
      <c r="R143" s="12">
        <f t="shared" si="561"/>
        <v>0</v>
      </c>
      <c r="S143" s="12">
        <f t="shared" si="561"/>
        <v>0</v>
      </c>
      <c r="T143" s="12">
        <f t="shared" si="561"/>
        <v>0</v>
      </c>
      <c r="U143" s="12">
        <f t="shared" si="561"/>
        <v>0</v>
      </c>
      <c r="V143" s="12">
        <f t="shared" si="561"/>
        <v>0</v>
      </c>
      <c r="W143" s="12">
        <f t="shared" si="561"/>
        <v>0</v>
      </c>
      <c r="X143" s="12">
        <f t="shared" si="561"/>
        <v>0</v>
      </c>
      <c r="Y143" s="12">
        <f t="shared" si="561"/>
        <v>0</v>
      </c>
      <c r="Z143" s="12">
        <f t="shared" si="561"/>
        <v>0</v>
      </c>
      <c r="AA143" s="12">
        <f t="shared" si="561"/>
        <v>0</v>
      </c>
      <c r="AB143" s="50">
        <f t="shared" si="561"/>
        <v>0</v>
      </c>
      <c r="AC143" s="69">
        <f t="shared" si="561"/>
        <v>0</v>
      </c>
      <c r="AD143" s="12">
        <f t="shared" si="561"/>
        <v>0</v>
      </c>
      <c r="AE143" s="12">
        <f t="shared" si="561"/>
        <v>0</v>
      </c>
      <c r="AF143" s="12">
        <f t="shared" si="561"/>
        <v>0</v>
      </c>
      <c r="AG143" s="12">
        <f t="shared" si="561"/>
        <v>0</v>
      </c>
      <c r="AH143" s="12">
        <f t="shared" si="561"/>
        <v>0</v>
      </c>
      <c r="AI143" s="12">
        <f t="shared" si="561"/>
        <v>0</v>
      </c>
      <c r="AJ143" s="12">
        <f t="shared" si="561"/>
        <v>0</v>
      </c>
      <c r="AK143" s="12">
        <f t="shared" si="561"/>
        <v>0</v>
      </c>
      <c r="AL143" s="12">
        <f t="shared" si="561"/>
        <v>0</v>
      </c>
      <c r="AM143" s="12">
        <f t="shared" si="561"/>
        <v>0</v>
      </c>
      <c r="AN143" s="12">
        <f t="shared" si="561"/>
        <v>0</v>
      </c>
      <c r="AO143" s="12">
        <f t="shared" si="561"/>
        <v>0</v>
      </c>
      <c r="AP143" s="12">
        <f t="shared" si="561"/>
        <v>0</v>
      </c>
      <c r="AQ143" s="12">
        <f t="shared" si="561"/>
        <v>0</v>
      </c>
      <c r="AR143" s="12">
        <f t="shared" si="561"/>
        <v>0</v>
      </c>
      <c r="AS143" s="12">
        <f t="shared" si="561"/>
        <v>0</v>
      </c>
      <c r="AT143" s="12">
        <f t="shared" si="561"/>
        <v>0</v>
      </c>
      <c r="AU143" s="50">
        <f t="shared" si="561"/>
        <v>0</v>
      </c>
      <c r="AV143" s="69">
        <f t="shared" si="561"/>
        <v>0</v>
      </c>
      <c r="AW143" s="12">
        <f t="shared" si="561"/>
        <v>0</v>
      </c>
      <c r="AX143" s="12">
        <f t="shared" si="561"/>
        <v>0</v>
      </c>
      <c r="AY143" s="12">
        <f t="shared" si="561"/>
        <v>0</v>
      </c>
      <c r="AZ143" s="12">
        <f t="shared" si="561"/>
        <v>0</v>
      </c>
      <c r="BA143" s="12">
        <f t="shared" si="561"/>
        <v>0</v>
      </c>
      <c r="BB143" s="12">
        <f t="shared" si="561"/>
        <v>0</v>
      </c>
      <c r="BC143" s="12">
        <f t="shared" si="561"/>
        <v>0</v>
      </c>
      <c r="BD143" s="12">
        <f t="shared" si="561"/>
        <v>0</v>
      </c>
      <c r="BE143" s="12">
        <f t="shared" si="561"/>
        <v>0</v>
      </c>
      <c r="BF143" s="12">
        <f t="shared" si="561"/>
        <v>0</v>
      </c>
      <c r="BG143" s="50">
        <f t="shared" si="561"/>
        <v>0</v>
      </c>
      <c r="BH143" s="69">
        <f t="shared" si="561"/>
        <v>0</v>
      </c>
      <c r="BI143" s="12">
        <f t="shared" si="561"/>
        <v>0</v>
      </c>
      <c r="BJ143" s="12">
        <f t="shared" si="561"/>
        <v>0</v>
      </c>
      <c r="BK143" s="12">
        <f t="shared" si="561"/>
        <v>0</v>
      </c>
      <c r="BL143" s="12">
        <f t="shared" si="561"/>
        <v>0</v>
      </c>
      <c r="BM143" s="12">
        <f t="shared" si="561"/>
        <v>0</v>
      </c>
      <c r="BN143" s="12">
        <f t="shared" si="561"/>
        <v>0</v>
      </c>
      <c r="BO143" s="12">
        <f t="shared" ref="BO143:BS143" si="562">BO144</f>
        <v>0</v>
      </c>
      <c r="BP143" s="12">
        <f t="shared" si="562"/>
        <v>0</v>
      </c>
      <c r="BQ143" s="12">
        <f t="shared" si="562"/>
        <v>0</v>
      </c>
      <c r="BR143" s="12">
        <f t="shared" si="562"/>
        <v>0</v>
      </c>
      <c r="BS143" s="50">
        <f t="shared" si="562"/>
        <v>0</v>
      </c>
      <c r="BT143" s="67"/>
    </row>
    <row r="144" spans="1:72">
      <c r="A144" s="70"/>
      <c r="B144" s="51">
        <f>C144+D144</f>
        <v>0</v>
      </c>
      <c r="C144" s="14">
        <f t="shared" ref="C144" si="563">J144+AC144+AV144+BH144</f>
        <v>0</v>
      </c>
      <c r="D144" s="14">
        <f t="shared" ref="D144" si="564">E144+H144</f>
        <v>0</v>
      </c>
      <c r="E144" s="14">
        <f t="shared" ref="E144" si="565">F144+G144</f>
        <v>0</v>
      </c>
      <c r="F144" s="14">
        <f t="shared" ref="F144" si="566">S144+AL144+BB144+BN144</f>
        <v>0</v>
      </c>
      <c r="G144" s="14">
        <f t="shared" ref="G144" si="567">V144+AO144+BD144+BP144</f>
        <v>0</v>
      </c>
      <c r="H144" s="14">
        <f t="shared" ref="H144" si="568">Y144+AR144+BF144+BR144</f>
        <v>0</v>
      </c>
      <c r="I144" s="57">
        <f t="shared" ref="I144" si="569">AB144+AU144</f>
        <v>0</v>
      </c>
      <c r="J144" s="71">
        <v>0</v>
      </c>
      <c r="K144" s="73">
        <v>0</v>
      </c>
      <c r="L144" s="73">
        <v>0</v>
      </c>
      <c r="M144" s="53">
        <f>N144+O144</f>
        <v>0</v>
      </c>
      <c r="N144" s="14">
        <f>Q144+Z144</f>
        <v>0</v>
      </c>
      <c r="O144" s="14">
        <f>R144+AA144</f>
        <v>0</v>
      </c>
      <c r="P144" s="53">
        <f>Q144+R144</f>
        <v>0</v>
      </c>
      <c r="Q144" s="14">
        <f>T144+W144</f>
        <v>0</v>
      </c>
      <c r="R144" s="14">
        <f>U144+X144</f>
        <v>0</v>
      </c>
      <c r="S144" s="53">
        <v>0</v>
      </c>
      <c r="T144" s="73">
        <v>0</v>
      </c>
      <c r="U144" s="73">
        <v>0</v>
      </c>
      <c r="V144" s="53">
        <v>0</v>
      </c>
      <c r="W144" s="52">
        <v>0</v>
      </c>
      <c r="X144" s="52">
        <v>0</v>
      </c>
      <c r="Y144" s="53">
        <v>0</v>
      </c>
      <c r="Z144" s="73">
        <v>0</v>
      </c>
      <c r="AA144" s="73">
        <v>0</v>
      </c>
      <c r="AB144" s="74">
        <v>0</v>
      </c>
      <c r="AC144" s="71">
        <v>0</v>
      </c>
      <c r="AD144" s="52">
        <v>0</v>
      </c>
      <c r="AE144" s="52">
        <v>0</v>
      </c>
      <c r="AF144" s="53">
        <f>AG144+AH144</f>
        <v>0</v>
      </c>
      <c r="AG144" s="14">
        <f>AJ144+AS144</f>
        <v>0</v>
      </c>
      <c r="AH144" s="14">
        <f>AK144+AT144</f>
        <v>0</v>
      </c>
      <c r="AI144" s="53">
        <f>AJ144+AK144</f>
        <v>0</v>
      </c>
      <c r="AJ144" s="14">
        <f>AM144+AP144</f>
        <v>0</v>
      </c>
      <c r="AK144" s="14">
        <f>AN144+AQ144</f>
        <v>0</v>
      </c>
      <c r="AL144" s="53">
        <v>0</v>
      </c>
      <c r="AM144" s="52">
        <v>0</v>
      </c>
      <c r="AN144" s="52">
        <v>0</v>
      </c>
      <c r="AO144" s="53">
        <v>0</v>
      </c>
      <c r="AP144" s="52">
        <v>0</v>
      </c>
      <c r="AQ144" s="52">
        <v>0</v>
      </c>
      <c r="AR144" s="53">
        <v>0</v>
      </c>
      <c r="AS144" s="73">
        <v>0</v>
      </c>
      <c r="AT144" s="73">
        <v>0</v>
      </c>
      <c r="AU144" s="74">
        <v>0</v>
      </c>
      <c r="AV144" s="71">
        <v>0</v>
      </c>
      <c r="AW144" s="73">
        <v>0</v>
      </c>
      <c r="AX144" s="53">
        <f>AY144</f>
        <v>0</v>
      </c>
      <c r="AY144" s="14">
        <f>BA144+BG144</f>
        <v>0</v>
      </c>
      <c r="AZ144" s="53">
        <f>BA144</f>
        <v>0</v>
      </c>
      <c r="BA144" s="14">
        <f>BC144+BE144</f>
        <v>0</v>
      </c>
      <c r="BB144" s="53">
        <v>0</v>
      </c>
      <c r="BC144" s="73">
        <v>0</v>
      </c>
      <c r="BD144" s="53">
        <v>0</v>
      </c>
      <c r="BE144" s="73">
        <v>0</v>
      </c>
      <c r="BF144" s="53">
        <v>0</v>
      </c>
      <c r="BG144" s="74">
        <v>0</v>
      </c>
      <c r="BH144" s="71">
        <v>0</v>
      </c>
      <c r="BI144" s="73">
        <v>0</v>
      </c>
      <c r="BJ144" s="53">
        <f>BK144</f>
        <v>0</v>
      </c>
      <c r="BK144" s="14">
        <f>BM144+BS144</f>
        <v>0</v>
      </c>
      <c r="BL144" s="53">
        <f>BM144</f>
        <v>0</v>
      </c>
      <c r="BM144" s="14">
        <f>BO144+BQ144</f>
        <v>0</v>
      </c>
      <c r="BN144" s="53">
        <v>0</v>
      </c>
      <c r="BO144" s="73">
        <v>0</v>
      </c>
      <c r="BP144" s="53">
        <v>0</v>
      </c>
      <c r="BQ144" s="73">
        <v>0</v>
      </c>
      <c r="BR144" s="53">
        <v>0</v>
      </c>
      <c r="BS144" s="74">
        <v>0</v>
      </c>
      <c r="BT144" s="72"/>
    </row>
    <row r="145" spans="1:72" ht="75">
      <c r="A145" s="68" t="s">
        <v>126</v>
      </c>
      <c r="B145" s="49">
        <f>B146</f>
        <v>0</v>
      </c>
      <c r="C145" s="12">
        <f t="shared" ref="C145:BN145" si="570">C146</f>
        <v>0</v>
      </c>
      <c r="D145" s="12">
        <f t="shared" si="570"/>
        <v>0</v>
      </c>
      <c r="E145" s="12">
        <f t="shared" si="570"/>
        <v>0</v>
      </c>
      <c r="F145" s="12">
        <f t="shared" si="570"/>
        <v>0</v>
      </c>
      <c r="G145" s="12">
        <f t="shared" si="570"/>
        <v>0</v>
      </c>
      <c r="H145" s="12">
        <f t="shared" si="570"/>
        <v>0</v>
      </c>
      <c r="I145" s="50">
        <f t="shared" si="570"/>
        <v>0</v>
      </c>
      <c r="J145" s="69">
        <f t="shared" si="570"/>
        <v>0</v>
      </c>
      <c r="K145" s="12">
        <f t="shared" si="570"/>
        <v>0</v>
      </c>
      <c r="L145" s="12">
        <f t="shared" si="570"/>
        <v>0</v>
      </c>
      <c r="M145" s="12">
        <f t="shared" si="570"/>
        <v>0</v>
      </c>
      <c r="N145" s="12">
        <f t="shared" si="570"/>
        <v>0</v>
      </c>
      <c r="O145" s="12">
        <f t="shared" si="570"/>
        <v>0</v>
      </c>
      <c r="P145" s="12">
        <f t="shared" si="570"/>
        <v>0</v>
      </c>
      <c r="Q145" s="12">
        <f t="shared" si="570"/>
        <v>0</v>
      </c>
      <c r="R145" s="12">
        <f t="shared" si="570"/>
        <v>0</v>
      </c>
      <c r="S145" s="12">
        <f t="shared" si="570"/>
        <v>0</v>
      </c>
      <c r="T145" s="12">
        <f t="shared" si="570"/>
        <v>0</v>
      </c>
      <c r="U145" s="12">
        <f t="shared" si="570"/>
        <v>0</v>
      </c>
      <c r="V145" s="12">
        <f t="shared" si="570"/>
        <v>0</v>
      </c>
      <c r="W145" s="12">
        <f t="shared" si="570"/>
        <v>0</v>
      </c>
      <c r="X145" s="12">
        <f t="shared" si="570"/>
        <v>0</v>
      </c>
      <c r="Y145" s="12">
        <f t="shared" si="570"/>
        <v>0</v>
      </c>
      <c r="Z145" s="12">
        <f t="shared" si="570"/>
        <v>0</v>
      </c>
      <c r="AA145" s="12">
        <f t="shared" si="570"/>
        <v>0</v>
      </c>
      <c r="AB145" s="50">
        <f t="shared" si="570"/>
        <v>0</v>
      </c>
      <c r="AC145" s="69">
        <f t="shared" si="570"/>
        <v>0</v>
      </c>
      <c r="AD145" s="12">
        <f t="shared" si="570"/>
        <v>0</v>
      </c>
      <c r="AE145" s="12">
        <f t="shared" si="570"/>
        <v>0</v>
      </c>
      <c r="AF145" s="12">
        <f t="shared" si="570"/>
        <v>0</v>
      </c>
      <c r="AG145" s="12">
        <f t="shared" si="570"/>
        <v>0</v>
      </c>
      <c r="AH145" s="12">
        <f t="shared" si="570"/>
        <v>0</v>
      </c>
      <c r="AI145" s="12">
        <f t="shared" si="570"/>
        <v>0</v>
      </c>
      <c r="AJ145" s="12">
        <f t="shared" si="570"/>
        <v>0</v>
      </c>
      <c r="AK145" s="12">
        <f t="shared" si="570"/>
        <v>0</v>
      </c>
      <c r="AL145" s="12">
        <f t="shared" si="570"/>
        <v>0</v>
      </c>
      <c r="AM145" s="12">
        <f t="shared" si="570"/>
        <v>0</v>
      </c>
      <c r="AN145" s="12">
        <f t="shared" si="570"/>
        <v>0</v>
      </c>
      <c r="AO145" s="12">
        <f t="shared" si="570"/>
        <v>0</v>
      </c>
      <c r="AP145" s="12">
        <f t="shared" si="570"/>
        <v>0</v>
      </c>
      <c r="AQ145" s="12">
        <f t="shared" si="570"/>
        <v>0</v>
      </c>
      <c r="AR145" s="12">
        <f t="shared" si="570"/>
        <v>0</v>
      </c>
      <c r="AS145" s="12">
        <f t="shared" si="570"/>
        <v>0</v>
      </c>
      <c r="AT145" s="12">
        <f t="shared" si="570"/>
        <v>0</v>
      </c>
      <c r="AU145" s="50">
        <f t="shared" si="570"/>
        <v>0</v>
      </c>
      <c r="AV145" s="69">
        <f t="shared" si="570"/>
        <v>0</v>
      </c>
      <c r="AW145" s="12">
        <f t="shared" si="570"/>
        <v>0</v>
      </c>
      <c r="AX145" s="12">
        <f t="shared" si="570"/>
        <v>0</v>
      </c>
      <c r="AY145" s="12">
        <f t="shared" si="570"/>
        <v>0</v>
      </c>
      <c r="AZ145" s="12">
        <f t="shared" si="570"/>
        <v>0</v>
      </c>
      <c r="BA145" s="12">
        <f t="shared" si="570"/>
        <v>0</v>
      </c>
      <c r="BB145" s="12">
        <f t="shared" si="570"/>
        <v>0</v>
      </c>
      <c r="BC145" s="12">
        <f t="shared" si="570"/>
        <v>0</v>
      </c>
      <c r="BD145" s="12">
        <f t="shared" si="570"/>
        <v>0</v>
      </c>
      <c r="BE145" s="12">
        <f t="shared" si="570"/>
        <v>0</v>
      </c>
      <c r="BF145" s="12">
        <f t="shared" si="570"/>
        <v>0</v>
      </c>
      <c r="BG145" s="50">
        <f t="shared" si="570"/>
        <v>0</v>
      </c>
      <c r="BH145" s="69">
        <f t="shared" si="570"/>
        <v>0</v>
      </c>
      <c r="BI145" s="12">
        <f t="shared" si="570"/>
        <v>0</v>
      </c>
      <c r="BJ145" s="12">
        <f t="shared" si="570"/>
        <v>0</v>
      </c>
      <c r="BK145" s="12">
        <f t="shared" si="570"/>
        <v>0</v>
      </c>
      <c r="BL145" s="12">
        <f t="shared" si="570"/>
        <v>0</v>
      </c>
      <c r="BM145" s="12">
        <f t="shared" si="570"/>
        <v>0</v>
      </c>
      <c r="BN145" s="12">
        <f t="shared" si="570"/>
        <v>0</v>
      </c>
      <c r="BO145" s="12">
        <f t="shared" ref="BO145:BS145" si="571">BO146</f>
        <v>0</v>
      </c>
      <c r="BP145" s="12">
        <f t="shared" si="571"/>
        <v>0</v>
      </c>
      <c r="BQ145" s="12">
        <f t="shared" si="571"/>
        <v>0</v>
      </c>
      <c r="BR145" s="12">
        <f t="shared" si="571"/>
        <v>0</v>
      </c>
      <c r="BS145" s="50">
        <f t="shared" si="571"/>
        <v>0</v>
      </c>
      <c r="BT145" s="67"/>
    </row>
    <row r="146" spans="1:72">
      <c r="A146" s="70"/>
      <c r="B146" s="51">
        <f>C146+D146</f>
        <v>0</v>
      </c>
      <c r="C146" s="14">
        <f t="shared" ref="C146" si="572">J146+AC146+AV146+BH146</f>
        <v>0</v>
      </c>
      <c r="D146" s="14">
        <f t="shared" ref="D146" si="573">E146+H146</f>
        <v>0</v>
      </c>
      <c r="E146" s="14">
        <f t="shared" ref="E146" si="574">F146+G146</f>
        <v>0</v>
      </c>
      <c r="F146" s="14">
        <f t="shared" ref="F146" si="575">S146+AL146+BB146+BN146</f>
        <v>0</v>
      </c>
      <c r="G146" s="14">
        <f t="shared" ref="G146" si="576">V146+AO146+BD146+BP146</f>
        <v>0</v>
      </c>
      <c r="H146" s="14">
        <f t="shared" ref="H146" si="577">Y146+AR146+BF146+BR146</f>
        <v>0</v>
      </c>
      <c r="I146" s="57">
        <f t="shared" ref="I146" si="578">AB146+AU146</f>
        <v>0</v>
      </c>
      <c r="J146" s="71">
        <v>0</v>
      </c>
      <c r="K146" s="52">
        <v>0</v>
      </c>
      <c r="L146" s="52">
        <v>0</v>
      </c>
      <c r="M146" s="53">
        <f>N146+O146</f>
        <v>0</v>
      </c>
      <c r="N146" s="14">
        <f>Q146+Z146</f>
        <v>0</v>
      </c>
      <c r="O146" s="14">
        <f>R146+AA146</f>
        <v>0</v>
      </c>
      <c r="P146" s="53">
        <f>Q146+R146</f>
        <v>0</v>
      </c>
      <c r="Q146" s="14">
        <f>T146+W146</f>
        <v>0</v>
      </c>
      <c r="R146" s="14">
        <f>U146+X146</f>
        <v>0</v>
      </c>
      <c r="S146" s="53">
        <v>0</v>
      </c>
      <c r="T146" s="52">
        <v>0</v>
      </c>
      <c r="U146" s="52">
        <v>0</v>
      </c>
      <c r="V146" s="53">
        <v>0</v>
      </c>
      <c r="W146" s="52">
        <v>0</v>
      </c>
      <c r="X146" s="52">
        <v>0</v>
      </c>
      <c r="Y146" s="53">
        <v>0</v>
      </c>
      <c r="Z146" s="73">
        <v>0</v>
      </c>
      <c r="AA146" s="73">
        <v>0</v>
      </c>
      <c r="AB146" s="74">
        <v>0</v>
      </c>
      <c r="AC146" s="71">
        <v>0</v>
      </c>
      <c r="AD146" s="52">
        <v>0</v>
      </c>
      <c r="AE146" s="52">
        <v>0</v>
      </c>
      <c r="AF146" s="53">
        <f>AG146+AH146</f>
        <v>0</v>
      </c>
      <c r="AG146" s="14">
        <f>AJ146+AS146</f>
        <v>0</v>
      </c>
      <c r="AH146" s="14">
        <f>AK146+AT146</f>
        <v>0</v>
      </c>
      <c r="AI146" s="53">
        <f>AJ146+AK146</f>
        <v>0</v>
      </c>
      <c r="AJ146" s="14">
        <f>AM146+AP146</f>
        <v>0</v>
      </c>
      <c r="AK146" s="14">
        <f>AN146+AQ146</f>
        <v>0</v>
      </c>
      <c r="AL146" s="53">
        <v>0</v>
      </c>
      <c r="AM146" s="52">
        <v>0</v>
      </c>
      <c r="AN146" s="52">
        <v>0</v>
      </c>
      <c r="AO146" s="53">
        <v>0</v>
      </c>
      <c r="AP146" s="52">
        <v>0</v>
      </c>
      <c r="AQ146" s="52">
        <v>0</v>
      </c>
      <c r="AR146" s="53">
        <v>0</v>
      </c>
      <c r="AS146" s="73">
        <v>0</v>
      </c>
      <c r="AT146" s="73">
        <v>0</v>
      </c>
      <c r="AU146" s="74">
        <v>0</v>
      </c>
      <c r="AV146" s="71">
        <v>0</v>
      </c>
      <c r="AW146" s="73">
        <v>0</v>
      </c>
      <c r="AX146" s="53">
        <f>AY146</f>
        <v>0</v>
      </c>
      <c r="AY146" s="14">
        <f>BA146+BG146</f>
        <v>0</v>
      </c>
      <c r="AZ146" s="53">
        <f>BA146</f>
        <v>0</v>
      </c>
      <c r="BA146" s="14">
        <f>BC146+BE146</f>
        <v>0</v>
      </c>
      <c r="BB146" s="53">
        <v>0</v>
      </c>
      <c r="BC146" s="73">
        <v>0</v>
      </c>
      <c r="BD146" s="53">
        <v>0</v>
      </c>
      <c r="BE146" s="73">
        <v>0</v>
      </c>
      <c r="BF146" s="53">
        <v>0</v>
      </c>
      <c r="BG146" s="74">
        <v>0</v>
      </c>
      <c r="BH146" s="71">
        <v>0</v>
      </c>
      <c r="BI146" s="73">
        <v>0</v>
      </c>
      <c r="BJ146" s="53">
        <f>BK146</f>
        <v>0</v>
      </c>
      <c r="BK146" s="14">
        <f>BM146+BS146</f>
        <v>0</v>
      </c>
      <c r="BL146" s="53">
        <f>BM146</f>
        <v>0</v>
      </c>
      <c r="BM146" s="14">
        <f>BO146+BQ146</f>
        <v>0</v>
      </c>
      <c r="BN146" s="53">
        <v>0</v>
      </c>
      <c r="BO146" s="73">
        <v>0</v>
      </c>
      <c r="BP146" s="53">
        <v>0</v>
      </c>
      <c r="BQ146" s="73">
        <v>0</v>
      </c>
      <c r="BR146" s="53">
        <v>0</v>
      </c>
      <c r="BS146" s="74">
        <v>0</v>
      </c>
      <c r="BT146" s="72"/>
    </row>
    <row r="147" spans="1:72">
      <c r="A147" s="65" t="s">
        <v>131</v>
      </c>
      <c r="B147" s="47">
        <f>B148+B150+B152</f>
        <v>0</v>
      </c>
      <c r="C147" s="10">
        <f t="shared" ref="C147:BN147" si="579">C148+C150+C152</f>
        <v>0</v>
      </c>
      <c r="D147" s="10">
        <f t="shared" si="579"/>
        <v>0</v>
      </c>
      <c r="E147" s="10">
        <f t="shared" si="579"/>
        <v>0</v>
      </c>
      <c r="F147" s="10">
        <f t="shared" si="579"/>
        <v>0</v>
      </c>
      <c r="G147" s="10">
        <f t="shared" si="579"/>
        <v>0</v>
      </c>
      <c r="H147" s="10">
        <f t="shared" si="579"/>
        <v>0</v>
      </c>
      <c r="I147" s="48">
        <f t="shared" si="579"/>
        <v>0</v>
      </c>
      <c r="J147" s="66">
        <f t="shared" si="579"/>
        <v>0</v>
      </c>
      <c r="K147" s="10">
        <f t="shared" si="579"/>
        <v>0</v>
      </c>
      <c r="L147" s="10">
        <f t="shared" si="579"/>
        <v>0</v>
      </c>
      <c r="M147" s="10">
        <f t="shared" si="579"/>
        <v>0</v>
      </c>
      <c r="N147" s="10">
        <f t="shared" si="579"/>
        <v>0</v>
      </c>
      <c r="O147" s="10">
        <f t="shared" si="579"/>
        <v>0</v>
      </c>
      <c r="P147" s="10">
        <f t="shared" si="579"/>
        <v>0</v>
      </c>
      <c r="Q147" s="10">
        <f t="shared" si="579"/>
        <v>0</v>
      </c>
      <c r="R147" s="10">
        <f t="shared" si="579"/>
        <v>0</v>
      </c>
      <c r="S147" s="10">
        <f t="shared" si="579"/>
        <v>0</v>
      </c>
      <c r="T147" s="10">
        <f t="shared" si="579"/>
        <v>0</v>
      </c>
      <c r="U147" s="10">
        <f t="shared" si="579"/>
        <v>0</v>
      </c>
      <c r="V147" s="10">
        <f t="shared" si="579"/>
        <v>0</v>
      </c>
      <c r="W147" s="10">
        <f t="shared" si="579"/>
        <v>0</v>
      </c>
      <c r="X147" s="10">
        <f t="shared" si="579"/>
        <v>0</v>
      </c>
      <c r="Y147" s="10">
        <f t="shared" si="579"/>
        <v>0</v>
      </c>
      <c r="Z147" s="10">
        <f t="shared" si="579"/>
        <v>0</v>
      </c>
      <c r="AA147" s="10">
        <f t="shared" si="579"/>
        <v>0</v>
      </c>
      <c r="AB147" s="48">
        <f t="shared" si="579"/>
        <v>0</v>
      </c>
      <c r="AC147" s="66">
        <f t="shared" si="579"/>
        <v>0</v>
      </c>
      <c r="AD147" s="10">
        <f t="shared" si="579"/>
        <v>0</v>
      </c>
      <c r="AE147" s="10">
        <f t="shared" si="579"/>
        <v>0</v>
      </c>
      <c r="AF147" s="10">
        <f t="shared" si="579"/>
        <v>0</v>
      </c>
      <c r="AG147" s="10">
        <f t="shared" si="579"/>
        <v>0</v>
      </c>
      <c r="AH147" s="10">
        <f t="shared" si="579"/>
        <v>0</v>
      </c>
      <c r="AI147" s="10">
        <f t="shared" si="579"/>
        <v>0</v>
      </c>
      <c r="AJ147" s="10">
        <f t="shared" si="579"/>
        <v>0</v>
      </c>
      <c r="AK147" s="10">
        <f t="shared" si="579"/>
        <v>0</v>
      </c>
      <c r="AL147" s="10">
        <f t="shared" si="579"/>
        <v>0</v>
      </c>
      <c r="AM147" s="10">
        <f t="shared" si="579"/>
        <v>0</v>
      </c>
      <c r="AN147" s="10">
        <f t="shared" si="579"/>
        <v>0</v>
      </c>
      <c r="AO147" s="10">
        <f t="shared" si="579"/>
        <v>0</v>
      </c>
      <c r="AP147" s="10">
        <f t="shared" si="579"/>
        <v>0</v>
      </c>
      <c r="AQ147" s="10">
        <f t="shared" si="579"/>
        <v>0</v>
      </c>
      <c r="AR147" s="10">
        <f t="shared" si="579"/>
        <v>0</v>
      </c>
      <c r="AS147" s="10">
        <f t="shared" si="579"/>
        <v>0</v>
      </c>
      <c r="AT147" s="10">
        <f t="shared" si="579"/>
        <v>0</v>
      </c>
      <c r="AU147" s="48">
        <f t="shared" si="579"/>
        <v>0</v>
      </c>
      <c r="AV147" s="66">
        <f t="shared" si="579"/>
        <v>0</v>
      </c>
      <c r="AW147" s="10">
        <f t="shared" si="579"/>
        <v>0</v>
      </c>
      <c r="AX147" s="10">
        <f t="shared" si="579"/>
        <v>0</v>
      </c>
      <c r="AY147" s="10">
        <f t="shared" si="579"/>
        <v>0</v>
      </c>
      <c r="AZ147" s="10">
        <f t="shared" si="579"/>
        <v>0</v>
      </c>
      <c r="BA147" s="10">
        <f t="shared" si="579"/>
        <v>0</v>
      </c>
      <c r="BB147" s="10">
        <f t="shared" si="579"/>
        <v>0</v>
      </c>
      <c r="BC147" s="10">
        <f t="shared" si="579"/>
        <v>0</v>
      </c>
      <c r="BD147" s="10">
        <f t="shared" si="579"/>
        <v>0</v>
      </c>
      <c r="BE147" s="10">
        <f t="shared" si="579"/>
        <v>0</v>
      </c>
      <c r="BF147" s="10">
        <f t="shared" si="579"/>
        <v>0</v>
      </c>
      <c r="BG147" s="48">
        <f t="shared" si="579"/>
        <v>0</v>
      </c>
      <c r="BH147" s="66">
        <f t="shared" si="579"/>
        <v>0</v>
      </c>
      <c r="BI147" s="10">
        <f t="shared" si="579"/>
        <v>0</v>
      </c>
      <c r="BJ147" s="10">
        <f t="shared" si="579"/>
        <v>0</v>
      </c>
      <c r="BK147" s="10">
        <f t="shared" si="579"/>
        <v>0</v>
      </c>
      <c r="BL147" s="10">
        <f t="shared" si="579"/>
        <v>0</v>
      </c>
      <c r="BM147" s="10">
        <f t="shared" si="579"/>
        <v>0</v>
      </c>
      <c r="BN147" s="10">
        <f t="shared" si="579"/>
        <v>0</v>
      </c>
      <c r="BO147" s="10">
        <f t="shared" ref="BO147:BS147" si="580">BO148+BO150+BO152</f>
        <v>0</v>
      </c>
      <c r="BP147" s="10">
        <f t="shared" si="580"/>
        <v>0</v>
      </c>
      <c r="BQ147" s="10">
        <f t="shared" si="580"/>
        <v>0</v>
      </c>
      <c r="BR147" s="10">
        <f t="shared" si="580"/>
        <v>0</v>
      </c>
      <c r="BS147" s="48">
        <f t="shared" si="580"/>
        <v>0</v>
      </c>
      <c r="BT147" s="67"/>
    </row>
    <row r="148" spans="1:72" ht="105">
      <c r="A148" s="68" t="s">
        <v>109</v>
      </c>
      <c r="B148" s="49">
        <f>B149</f>
        <v>0</v>
      </c>
      <c r="C148" s="12">
        <f t="shared" ref="C148:BN148" si="581">C149</f>
        <v>0</v>
      </c>
      <c r="D148" s="12">
        <f t="shared" si="581"/>
        <v>0</v>
      </c>
      <c r="E148" s="12">
        <f t="shared" si="581"/>
        <v>0</v>
      </c>
      <c r="F148" s="12">
        <f t="shared" si="581"/>
        <v>0</v>
      </c>
      <c r="G148" s="12">
        <f t="shared" si="581"/>
        <v>0</v>
      </c>
      <c r="H148" s="12">
        <f t="shared" si="581"/>
        <v>0</v>
      </c>
      <c r="I148" s="50">
        <f t="shared" si="581"/>
        <v>0</v>
      </c>
      <c r="J148" s="69">
        <f t="shared" si="581"/>
        <v>0</v>
      </c>
      <c r="K148" s="12">
        <f t="shared" si="581"/>
        <v>0</v>
      </c>
      <c r="L148" s="12">
        <f t="shared" si="581"/>
        <v>0</v>
      </c>
      <c r="M148" s="12">
        <f t="shared" si="581"/>
        <v>0</v>
      </c>
      <c r="N148" s="12">
        <f t="shared" si="581"/>
        <v>0</v>
      </c>
      <c r="O148" s="12">
        <f t="shared" si="581"/>
        <v>0</v>
      </c>
      <c r="P148" s="12">
        <f t="shared" si="581"/>
        <v>0</v>
      </c>
      <c r="Q148" s="12">
        <f t="shared" si="581"/>
        <v>0</v>
      </c>
      <c r="R148" s="12">
        <f t="shared" si="581"/>
        <v>0</v>
      </c>
      <c r="S148" s="12">
        <f t="shared" si="581"/>
        <v>0</v>
      </c>
      <c r="T148" s="12">
        <f t="shared" si="581"/>
        <v>0</v>
      </c>
      <c r="U148" s="12">
        <f t="shared" si="581"/>
        <v>0</v>
      </c>
      <c r="V148" s="12">
        <f t="shared" si="581"/>
        <v>0</v>
      </c>
      <c r="W148" s="12">
        <f t="shared" si="581"/>
        <v>0</v>
      </c>
      <c r="X148" s="12">
        <f t="shared" si="581"/>
        <v>0</v>
      </c>
      <c r="Y148" s="12">
        <f t="shared" si="581"/>
        <v>0</v>
      </c>
      <c r="Z148" s="12">
        <f t="shared" si="581"/>
        <v>0</v>
      </c>
      <c r="AA148" s="12">
        <f t="shared" si="581"/>
        <v>0</v>
      </c>
      <c r="AB148" s="50">
        <f t="shared" si="581"/>
        <v>0</v>
      </c>
      <c r="AC148" s="69">
        <f t="shared" si="581"/>
        <v>0</v>
      </c>
      <c r="AD148" s="12">
        <f t="shared" si="581"/>
        <v>0</v>
      </c>
      <c r="AE148" s="12">
        <f t="shared" si="581"/>
        <v>0</v>
      </c>
      <c r="AF148" s="12">
        <f t="shared" si="581"/>
        <v>0</v>
      </c>
      <c r="AG148" s="12">
        <f t="shared" si="581"/>
        <v>0</v>
      </c>
      <c r="AH148" s="12">
        <f t="shared" si="581"/>
        <v>0</v>
      </c>
      <c r="AI148" s="12">
        <f t="shared" si="581"/>
        <v>0</v>
      </c>
      <c r="AJ148" s="12">
        <f t="shared" si="581"/>
        <v>0</v>
      </c>
      <c r="AK148" s="12">
        <f t="shared" si="581"/>
        <v>0</v>
      </c>
      <c r="AL148" s="12">
        <f t="shared" si="581"/>
        <v>0</v>
      </c>
      <c r="AM148" s="12">
        <f t="shared" si="581"/>
        <v>0</v>
      </c>
      <c r="AN148" s="12">
        <f t="shared" si="581"/>
        <v>0</v>
      </c>
      <c r="AO148" s="12">
        <f t="shared" si="581"/>
        <v>0</v>
      </c>
      <c r="AP148" s="12">
        <f t="shared" si="581"/>
        <v>0</v>
      </c>
      <c r="AQ148" s="12">
        <f t="shared" si="581"/>
        <v>0</v>
      </c>
      <c r="AR148" s="12">
        <f t="shared" si="581"/>
        <v>0</v>
      </c>
      <c r="AS148" s="12">
        <f t="shared" si="581"/>
        <v>0</v>
      </c>
      <c r="AT148" s="12">
        <f t="shared" si="581"/>
        <v>0</v>
      </c>
      <c r="AU148" s="50">
        <f t="shared" si="581"/>
        <v>0</v>
      </c>
      <c r="AV148" s="69">
        <f t="shared" si="581"/>
        <v>0</v>
      </c>
      <c r="AW148" s="12">
        <f t="shared" si="581"/>
        <v>0</v>
      </c>
      <c r="AX148" s="12">
        <f t="shared" si="581"/>
        <v>0</v>
      </c>
      <c r="AY148" s="12">
        <f t="shared" si="581"/>
        <v>0</v>
      </c>
      <c r="AZ148" s="12">
        <f t="shared" si="581"/>
        <v>0</v>
      </c>
      <c r="BA148" s="12">
        <f t="shared" si="581"/>
        <v>0</v>
      </c>
      <c r="BB148" s="12">
        <f t="shared" si="581"/>
        <v>0</v>
      </c>
      <c r="BC148" s="12">
        <f t="shared" si="581"/>
        <v>0</v>
      </c>
      <c r="BD148" s="12">
        <f t="shared" si="581"/>
        <v>0</v>
      </c>
      <c r="BE148" s="12">
        <f t="shared" si="581"/>
        <v>0</v>
      </c>
      <c r="BF148" s="12">
        <f t="shared" si="581"/>
        <v>0</v>
      </c>
      <c r="BG148" s="50">
        <f t="shared" si="581"/>
        <v>0</v>
      </c>
      <c r="BH148" s="69">
        <f t="shared" si="581"/>
        <v>0</v>
      </c>
      <c r="BI148" s="12">
        <f t="shared" si="581"/>
        <v>0</v>
      </c>
      <c r="BJ148" s="12">
        <f t="shared" si="581"/>
        <v>0</v>
      </c>
      <c r="BK148" s="12">
        <f t="shared" si="581"/>
        <v>0</v>
      </c>
      <c r="BL148" s="12">
        <f t="shared" si="581"/>
        <v>0</v>
      </c>
      <c r="BM148" s="12">
        <f t="shared" si="581"/>
        <v>0</v>
      </c>
      <c r="BN148" s="12">
        <f t="shared" si="581"/>
        <v>0</v>
      </c>
      <c r="BO148" s="12">
        <f t="shared" ref="BO148:BS148" si="582">BO149</f>
        <v>0</v>
      </c>
      <c r="BP148" s="12">
        <f t="shared" si="582"/>
        <v>0</v>
      </c>
      <c r="BQ148" s="12">
        <f t="shared" si="582"/>
        <v>0</v>
      </c>
      <c r="BR148" s="12">
        <f t="shared" si="582"/>
        <v>0</v>
      </c>
      <c r="BS148" s="50">
        <f t="shared" si="582"/>
        <v>0</v>
      </c>
      <c r="BT148" s="67"/>
    </row>
    <row r="149" spans="1:72">
      <c r="A149" s="70"/>
      <c r="B149" s="51">
        <f>C149+D149</f>
        <v>0</v>
      </c>
      <c r="C149" s="14">
        <f t="shared" ref="C149" si="583">J149+AC149+AV149+BH149</f>
        <v>0</v>
      </c>
      <c r="D149" s="14">
        <f t="shared" ref="D149" si="584">E149+H149</f>
        <v>0</v>
      </c>
      <c r="E149" s="14">
        <f t="shared" ref="E149" si="585">F149+G149</f>
        <v>0</v>
      </c>
      <c r="F149" s="14">
        <f t="shared" ref="F149" si="586">S149+AL149+BB149+BN149</f>
        <v>0</v>
      </c>
      <c r="G149" s="14">
        <f t="shared" ref="G149" si="587">V149+AO149+BD149+BP149</f>
        <v>0</v>
      </c>
      <c r="H149" s="14">
        <f t="shared" ref="H149" si="588">Y149+AR149+BF149+BR149</f>
        <v>0</v>
      </c>
      <c r="I149" s="57">
        <f t="shared" ref="I149" si="589">AB149+AU149</f>
        <v>0</v>
      </c>
      <c r="J149" s="71">
        <v>0</v>
      </c>
      <c r="K149" s="73">
        <v>0</v>
      </c>
      <c r="L149" s="73">
        <v>0</v>
      </c>
      <c r="M149" s="53">
        <f>N149+O149</f>
        <v>0</v>
      </c>
      <c r="N149" s="14">
        <f>Q149+Z149</f>
        <v>0</v>
      </c>
      <c r="O149" s="14">
        <f>R149+AA149</f>
        <v>0</v>
      </c>
      <c r="P149" s="53">
        <f>Q149+R149</f>
        <v>0</v>
      </c>
      <c r="Q149" s="14">
        <f>T149+W149</f>
        <v>0</v>
      </c>
      <c r="R149" s="14">
        <f>U149+X149</f>
        <v>0</v>
      </c>
      <c r="S149" s="53">
        <v>0</v>
      </c>
      <c r="T149" s="73">
        <v>0</v>
      </c>
      <c r="U149" s="73">
        <v>0</v>
      </c>
      <c r="V149" s="53">
        <v>0</v>
      </c>
      <c r="W149" s="73">
        <v>0</v>
      </c>
      <c r="X149" s="73">
        <v>0</v>
      </c>
      <c r="Y149" s="53">
        <v>0</v>
      </c>
      <c r="Z149" s="73">
        <v>0</v>
      </c>
      <c r="AA149" s="73">
        <v>0</v>
      </c>
      <c r="AB149" s="74">
        <v>0</v>
      </c>
      <c r="AC149" s="71">
        <v>0</v>
      </c>
      <c r="AD149" s="52">
        <v>0</v>
      </c>
      <c r="AE149" s="52">
        <v>0</v>
      </c>
      <c r="AF149" s="53">
        <f>AG149+AH149</f>
        <v>0</v>
      </c>
      <c r="AG149" s="14">
        <f>AJ149+AS149</f>
        <v>0</v>
      </c>
      <c r="AH149" s="14">
        <f>AK149+AT149</f>
        <v>0</v>
      </c>
      <c r="AI149" s="53">
        <f>AJ149+AK149</f>
        <v>0</v>
      </c>
      <c r="AJ149" s="14">
        <f>AM149+AP149</f>
        <v>0</v>
      </c>
      <c r="AK149" s="14">
        <f>AN149+AQ149</f>
        <v>0</v>
      </c>
      <c r="AL149" s="53">
        <v>0</v>
      </c>
      <c r="AM149" s="52">
        <v>0</v>
      </c>
      <c r="AN149" s="52">
        <v>0</v>
      </c>
      <c r="AO149" s="53">
        <v>0</v>
      </c>
      <c r="AP149" s="52">
        <v>0</v>
      </c>
      <c r="AQ149" s="52">
        <v>0</v>
      </c>
      <c r="AR149" s="53">
        <v>0</v>
      </c>
      <c r="AS149" s="73">
        <v>0</v>
      </c>
      <c r="AT149" s="73">
        <v>0</v>
      </c>
      <c r="AU149" s="74">
        <v>0</v>
      </c>
      <c r="AV149" s="71">
        <v>0</v>
      </c>
      <c r="AW149" s="73">
        <v>0</v>
      </c>
      <c r="AX149" s="53">
        <f>AY149</f>
        <v>0</v>
      </c>
      <c r="AY149" s="14">
        <f>BA149+BG149</f>
        <v>0</v>
      </c>
      <c r="AZ149" s="53">
        <f>BA149</f>
        <v>0</v>
      </c>
      <c r="BA149" s="14">
        <f>BC149+BE149</f>
        <v>0</v>
      </c>
      <c r="BB149" s="53">
        <v>0</v>
      </c>
      <c r="BC149" s="73">
        <v>0</v>
      </c>
      <c r="BD149" s="53">
        <v>0</v>
      </c>
      <c r="BE149" s="73">
        <v>0</v>
      </c>
      <c r="BF149" s="53">
        <v>0</v>
      </c>
      <c r="BG149" s="74">
        <v>0</v>
      </c>
      <c r="BH149" s="71">
        <v>0</v>
      </c>
      <c r="BI149" s="73">
        <v>0</v>
      </c>
      <c r="BJ149" s="53">
        <f>BK149</f>
        <v>0</v>
      </c>
      <c r="BK149" s="14">
        <f>BM149+BS149</f>
        <v>0</v>
      </c>
      <c r="BL149" s="53">
        <f>BM149</f>
        <v>0</v>
      </c>
      <c r="BM149" s="14">
        <f>BO149+BQ149</f>
        <v>0</v>
      </c>
      <c r="BN149" s="53">
        <v>0</v>
      </c>
      <c r="BO149" s="73">
        <v>0</v>
      </c>
      <c r="BP149" s="53">
        <v>0</v>
      </c>
      <c r="BQ149" s="73">
        <v>0</v>
      </c>
      <c r="BR149" s="53">
        <v>0</v>
      </c>
      <c r="BS149" s="74">
        <v>0</v>
      </c>
      <c r="BT149" s="72"/>
    </row>
    <row r="150" spans="1:72" ht="120">
      <c r="A150" s="68" t="s">
        <v>116</v>
      </c>
      <c r="B150" s="49">
        <f>B151</f>
        <v>0</v>
      </c>
      <c r="C150" s="12">
        <f t="shared" ref="C150:BN150" si="590">C151</f>
        <v>0</v>
      </c>
      <c r="D150" s="12">
        <f t="shared" si="590"/>
        <v>0</v>
      </c>
      <c r="E150" s="12">
        <f t="shared" si="590"/>
        <v>0</v>
      </c>
      <c r="F150" s="12">
        <f t="shared" si="590"/>
        <v>0</v>
      </c>
      <c r="G150" s="12">
        <f t="shared" si="590"/>
        <v>0</v>
      </c>
      <c r="H150" s="12">
        <f t="shared" si="590"/>
        <v>0</v>
      </c>
      <c r="I150" s="50">
        <f t="shared" si="590"/>
        <v>0</v>
      </c>
      <c r="J150" s="69">
        <f t="shared" si="590"/>
        <v>0</v>
      </c>
      <c r="K150" s="12">
        <f t="shared" si="590"/>
        <v>0</v>
      </c>
      <c r="L150" s="12">
        <f t="shared" si="590"/>
        <v>0</v>
      </c>
      <c r="M150" s="12">
        <f t="shared" si="590"/>
        <v>0</v>
      </c>
      <c r="N150" s="12">
        <f t="shared" si="590"/>
        <v>0</v>
      </c>
      <c r="O150" s="12">
        <f t="shared" si="590"/>
        <v>0</v>
      </c>
      <c r="P150" s="12">
        <f t="shared" si="590"/>
        <v>0</v>
      </c>
      <c r="Q150" s="12">
        <f t="shared" si="590"/>
        <v>0</v>
      </c>
      <c r="R150" s="12">
        <f t="shared" si="590"/>
        <v>0</v>
      </c>
      <c r="S150" s="12">
        <f t="shared" si="590"/>
        <v>0</v>
      </c>
      <c r="T150" s="12">
        <f t="shared" si="590"/>
        <v>0</v>
      </c>
      <c r="U150" s="12">
        <f t="shared" si="590"/>
        <v>0</v>
      </c>
      <c r="V150" s="12">
        <f t="shared" si="590"/>
        <v>0</v>
      </c>
      <c r="W150" s="12">
        <f t="shared" si="590"/>
        <v>0</v>
      </c>
      <c r="X150" s="12">
        <f t="shared" si="590"/>
        <v>0</v>
      </c>
      <c r="Y150" s="12">
        <f t="shared" si="590"/>
        <v>0</v>
      </c>
      <c r="Z150" s="12">
        <f t="shared" si="590"/>
        <v>0</v>
      </c>
      <c r="AA150" s="12">
        <f t="shared" si="590"/>
        <v>0</v>
      </c>
      <c r="AB150" s="50">
        <f t="shared" si="590"/>
        <v>0</v>
      </c>
      <c r="AC150" s="69">
        <f t="shared" si="590"/>
        <v>0</v>
      </c>
      <c r="AD150" s="12">
        <f t="shared" si="590"/>
        <v>0</v>
      </c>
      <c r="AE150" s="12">
        <f t="shared" si="590"/>
        <v>0</v>
      </c>
      <c r="AF150" s="12">
        <f t="shared" si="590"/>
        <v>0</v>
      </c>
      <c r="AG150" s="12">
        <f t="shared" si="590"/>
        <v>0</v>
      </c>
      <c r="AH150" s="12">
        <f t="shared" si="590"/>
        <v>0</v>
      </c>
      <c r="AI150" s="12">
        <f t="shared" si="590"/>
        <v>0</v>
      </c>
      <c r="AJ150" s="12">
        <f t="shared" si="590"/>
        <v>0</v>
      </c>
      <c r="AK150" s="12">
        <f t="shared" si="590"/>
        <v>0</v>
      </c>
      <c r="AL150" s="12">
        <f t="shared" si="590"/>
        <v>0</v>
      </c>
      <c r="AM150" s="12">
        <f t="shared" si="590"/>
        <v>0</v>
      </c>
      <c r="AN150" s="12">
        <f t="shared" si="590"/>
        <v>0</v>
      </c>
      <c r="AO150" s="12">
        <f t="shared" si="590"/>
        <v>0</v>
      </c>
      <c r="AP150" s="12">
        <f t="shared" si="590"/>
        <v>0</v>
      </c>
      <c r="AQ150" s="12">
        <f t="shared" si="590"/>
        <v>0</v>
      </c>
      <c r="AR150" s="12">
        <f t="shared" si="590"/>
        <v>0</v>
      </c>
      <c r="AS150" s="12">
        <f t="shared" si="590"/>
        <v>0</v>
      </c>
      <c r="AT150" s="12">
        <f t="shared" si="590"/>
        <v>0</v>
      </c>
      <c r="AU150" s="50">
        <f t="shared" si="590"/>
        <v>0</v>
      </c>
      <c r="AV150" s="69">
        <f t="shared" si="590"/>
        <v>0</v>
      </c>
      <c r="AW150" s="12">
        <f t="shared" si="590"/>
        <v>0</v>
      </c>
      <c r="AX150" s="12">
        <f t="shared" si="590"/>
        <v>0</v>
      </c>
      <c r="AY150" s="12">
        <f t="shared" si="590"/>
        <v>0</v>
      </c>
      <c r="AZ150" s="12">
        <f t="shared" si="590"/>
        <v>0</v>
      </c>
      <c r="BA150" s="12">
        <f t="shared" si="590"/>
        <v>0</v>
      </c>
      <c r="BB150" s="12">
        <f t="shared" si="590"/>
        <v>0</v>
      </c>
      <c r="BC150" s="12">
        <f t="shared" si="590"/>
        <v>0</v>
      </c>
      <c r="BD150" s="12">
        <f t="shared" si="590"/>
        <v>0</v>
      </c>
      <c r="BE150" s="12">
        <f t="shared" si="590"/>
        <v>0</v>
      </c>
      <c r="BF150" s="12">
        <f t="shared" si="590"/>
        <v>0</v>
      </c>
      <c r="BG150" s="50">
        <f t="shared" si="590"/>
        <v>0</v>
      </c>
      <c r="BH150" s="69">
        <f t="shared" si="590"/>
        <v>0</v>
      </c>
      <c r="BI150" s="12">
        <f t="shared" si="590"/>
        <v>0</v>
      </c>
      <c r="BJ150" s="12">
        <f t="shared" si="590"/>
        <v>0</v>
      </c>
      <c r="BK150" s="12">
        <f t="shared" si="590"/>
        <v>0</v>
      </c>
      <c r="BL150" s="12">
        <f t="shared" si="590"/>
        <v>0</v>
      </c>
      <c r="BM150" s="12">
        <f t="shared" si="590"/>
        <v>0</v>
      </c>
      <c r="BN150" s="12">
        <f t="shared" si="590"/>
        <v>0</v>
      </c>
      <c r="BO150" s="12">
        <f t="shared" ref="BO150:BS150" si="591">BO151</f>
        <v>0</v>
      </c>
      <c r="BP150" s="12">
        <f t="shared" si="591"/>
        <v>0</v>
      </c>
      <c r="BQ150" s="12">
        <f t="shared" si="591"/>
        <v>0</v>
      </c>
      <c r="BR150" s="12">
        <f t="shared" si="591"/>
        <v>0</v>
      </c>
      <c r="BS150" s="50">
        <f t="shared" si="591"/>
        <v>0</v>
      </c>
      <c r="BT150" s="67"/>
    </row>
    <row r="151" spans="1:72">
      <c r="A151" s="70"/>
      <c r="B151" s="51">
        <f>C151+D151</f>
        <v>0</v>
      </c>
      <c r="C151" s="14">
        <f t="shared" ref="C151" si="592">J151+AC151+AV151+BH151</f>
        <v>0</v>
      </c>
      <c r="D151" s="14">
        <f t="shared" ref="D151" si="593">E151+H151</f>
        <v>0</v>
      </c>
      <c r="E151" s="14">
        <f t="shared" ref="E151" si="594">F151+G151</f>
        <v>0</v>
      </c>
      <c r="F151" s="14">
        <f t="shared" ref="F151" si="595">S151+AL151+BB151+BN151</f>
        <v>0</v>
      </c>
      <c r="G151" s="14">
        <f t="shared" ref="G151" si="596">V151+AO151+BD151+BP151</f>
        <v>0</v>
      </c>
      <c r="H151" s="14">
        <f t="shared" ref="H151" si="597">Y151+AR151+BF151+BR151</f>
        <v>0</v>
      </c>
      <c r="I151" s="57">
        <f t="shared" ref="I151" si="598">AB151+AU151</f>
        <v>0</v>
      </c>
      <c r="J151" s="71">
        <v>0</v>
      </c>
      <c r="K151" s="73">
        <v>0</v>
      </c>
      <c r="L151" s="73">
        <v>0</v>
      </c>
      <c r="M151" s="53">
        <f>N151+O151</f>
        <v>0</v>
      </c>
      <c r="N151" s="14">
        <f>Q151+Z151</f>
        <v>0</v>
      </c>
      <c r="O151" s="14">
        <f>R151+AA151</f>
        <v>0</v>
      </c>
      <c r="P151" s="53">
        <f>Q151+R151</f>
        <v>0</v>
      </c>
      <c r="Q151" s="14">
        <f>T151+W151</f>
        <v>0</v>
      </c>
      <c r="R151" s="14">
        <f>U151+X151</f>
        <v>0</v>
      </c>
      <c r="S151" s="53">
        <v>0</v>
      </c>
      <c r="T151" s="73">
        <v>0</v>
      </c>
      <c r="U151" s="73">
        <v>0</v>
      </c>
      <c r="V151" s="53">
        <v>0</v>
      </c>
      <c r="W151" s="73">
        <v>0</v>
      </c>
      <c r="X151" s="73">
        <v>0</v>
      </c>
      <c r="Y151" s="53">
        <v>0</v>
      </c>
      <c r="Z151" s="73">
        <v>0</v>
      </c>
      <c r="AA151" s="73">
        <v>0</v>
      </c>
      <c r="AB151" s="74">
        <v>0</v>
      </c>
      <c r="AC151" s="71">
        <v>0</v>
      </c>
      <c r="AD151" s="52">
        <v>0</v>
      </c>
      <c r="AE151" s="52">
        <v>0</v>
      </c>
      <c r="AF151" s="53">
        <f>AG151+AH151</f>
        <v>0</v>
      </c>
      <c r="AG151" s="14">
        <f>AJ151+AS151</f>
        <v>0</v>
      </c>
      <c r="AH151" s="14">
        <f>AK151+AT151</f>
        <v>0</v>
      </c>
      <c r="AI151" s="53">
        <f>AJ151+AK151</f>
        <v>0</v>
      </c>
      <c r="AJ151" s="14">
        <f>AM151+AP151</f>
        <v>0</v>
      </c>
      <c r="AK151" s="14">
        <f>AN151+AQ151</f>
        <v>0</v>
      </c>
      <c r="AL151" s="53">
        <v>0</v>
      </c>
      <c r="AM151" s="52">
        <v>0</v>
      </c>
      <c r="AN151" s="52">
        <v>0</v>
      </c>
      <c r="AO151" s="53">
        <v>0</v>
      </c>
      <c r="AP151" s="52">
        <v>0</v>
      </c>
      <c r="AQ151" s="52">
        <v>0</v>
      </c>
      <c r="AR151" s="53">
        <v>0</v>
      </c>
      <c r="AS151" s="73">
        <v>0</v>
      </c>
      <c r="AT151" s="73">
        <v>0</v>
      </c>
      <c r="AU151" s="74">
        <v>0</v>
      </c>
      <c r="AV151" s="71">
        <v>0</v>
      </c>
      <c r="AW151" s="73">
        <v>0</v>
      </c>
      <c r="AX151" s="53">
        <f>AY151</f>
        <v>0</v>
      </c>
      <c r="AY151" s="14">
        <f>BA151+BG151</f>
        <v>0</v>
      </c>
      <c r="AZ151" s="53">
        <f>BA151</f>
        <v>0</v>
      </c>
      <c r="BA151" s="14">
        <f>BC151+BE151</f>
        <v>0</v>
      </c>
      <c r="BB151" s="53">
        <v>0</v>
      </c>
      <c r="BC151" s="73">
        <v>0</v>
      </c>
      <c r="BD151" s="53">
        <v>0</v>
      </c>
      <c r="BE151" s="73">
        <v>0</v>
      </c>
      <c r="BF151" s="53">
        <v>0</v>
      </c>
      <c r="BG151" s="74">
        <v>0</v>
      </c>
      <c r="BH151" s="71">
        <v>0</v>
      </c>
      <c r="BI151" s="73">
        <v>0</v>
      </c>
      <c r="BJ151" s="53">
        <f>BK151</f>
        <v>0</v>
      </c>
      <c r="BK151" s="14">
        <f>BM151+BS151</f>
        <v>0</v>
      </c>
      <c r="BL151" s="53">
        <f>BM151</f>
        <v>0</v>
      </c>
      <c r="BM151" s="14">
        <f>BO151+BQ151</f>
        <v>0</v>
      </c>
      <c r="BN151" s="53">
        <v>0</v>
      </c>
      <c r="BO151" s="73">
        <v>0</v>
      </c>
      <c r="BP151" s="53">
        <v>0</v>
      </c>
      <c r="BQ151" s="73">
        <v>0</v>
      </c>
      <c r="BR151" s="53">
        <v>0</v>
      </c>
      <c r="BS151" s="74">
        <v>0</v>
      </c>
      <c r="BT151" s="72"/>
    </row>
    <row r="152" spans="1:72" ht="45">
      <c r="A152" s="68" t="s">
        <v>124</v>
      </c>
      <c r="B152" s="49">
        <f>B153</f>
        <v>0</v>
      </c>
      <c r="C152" s="12">
        <f t="shared" ref="C152:BN152" si="599">C153</f>
        <v>0</v>
      </c>
      <c r="D152" s="12">
        <f t="shared" si="599"/>
        <v>0</v>
      </c>
      <c r="E152" s="12">
        <f t="shared" si="599"/>
        <v>0</v>
      </c>
      <c r="F152" s="12">
        <f t="shared" si="599"/>
        <v>0</v>
      </c>
      <c r="G152" s="12">
        <f t="shared" si="599"/>
        <v>0</v>
      </c>
      <c r="H152" s="12">
        <f t="shared" si="599"/>
        <v>0</v>
      </c>
      <c r="I152" s="50">
        <f t="shared" si="599"/>
        <v>0</v>
      </c>
      <c r="J152" s="69">
        <f t="shared" si="599"/>
        <v>0</v>
      </c>
      <c r="K152" s="12">
        <f t="shared" si="599"/>
        <v>0</v>
      </c>
      <c r="L152" s="12">
        <f t="shared" si="599"/>
        <v>0</v>
      </c>
      <c r="M152" s="12">
        <f t="shared" si="599"/>
        <v>0</v>
      </c>
      <c r="N152" s="12">
        <f t="shared" si="599"/>
        <v>0</v>
      </c>
      <c r="O152" s="12">
        <f t="shared" si="599"/>
        <v>0</v>
      </c>
      <c r="P152" s="12">
        <f t="shared" si="599"/>
        <v>0</v>
      </c>
      <c r="Q152" s="12">
        <f t="shared" si="599"/>
        <v>0</v>
      </c>
      <c r="R152" s="12">
        <f t="shared" si="599"/>
        <v>0</v>
      </c>
      <c r="S152" s="12">
        <f t="shared" si="599"/>
        <v>0</v>
      </c>
      <c r="T152" s="12">
        <f t="shared" si="599"/>
        <v>0</v>
      </c>
      <c r="U152" s="12">
        <f t="shared" si="599"/>
        <v>0</v>
      </c>
      <c r="V152" s="12">
        <f t="shared" si="599"/>
        <v>0</v>
      </c>
      <c r="W152" s="12">
        <f t="shared" si="599"/>
        <v>0</v>
      </c>
      <c r="X152" s="12">
        <f t="shared" si="599"/>
        <v>0</v>
      </c>
      <c r="Y152" s="12">
        <f t="shared" si="599"/>
        <v>0</v>
      </c>
      <c r="Z152" s="12">
        <f t="shared" si="599"/>
        <v>0</v>
      </c>
      <c r="AA152" s="12">
        <f t="shared" si="599"/>
        <v>0</v>
      </c>
      <c r="AB152" s="50">
        <f t="shared" si="599"/>
        <v>0</v>
      </c>
      <c r="AC152" s="69">
        <f t="shared" si="599"/>
        <v>0</v>
      </c>
      <c r="AD152" s="12">
        <f t="shared" si="599"/>
        <v>0</v>
      </c>
      <c r="AE152" s="12">
        <f t="shared" si="599"/>
        <v>0</v>
      </c>
      <c r="AF152" s="12">
        <f t="shared" si="599"/>
        <v>0</v>
      </c>
      <c r="AG152" s="12">
        <f t="shared" si="599"/>
        <v>0</v>
      </c>
      <c r="AH152" s="12">
        <f t="shared" si="599"/>
        <v>0</v>
      </c>
      <c r="AI152" s="12">
        <f t="shared" si="599"/>
        <v>0</v>
      </c>
      <c r="AJ152" s="12">
        <f t="shared" si="599"/>
        <v>0</v>
      </c>
      <c r="AK152" s="12">
        <f t="shared" si="599"/>
        <v>0</v>
      </c>
      <c r="AL152" s="12">
        <f t="shared" si="599"/>
        <v>0</v>
      </c>
      <c r="AM152" s="12">
        <f t="shared" si="599"/>
        <v>0</v>
      </c>
      <c r="AN152" s="12">
        <f t="shared" si="599"/>
        <v>0</v>
      </c>
      <c r="AO152" s="12">
        <f t="shared" si="599"/>
        <v>0</v>
      </c>
      <c r="AP152" s="12">
        <f t="shared" si="599"/>
        <v>0</v>
      </c>
      <c r="AQ152" s="12">
        <f t="shared" si="599"/>
        <v>0</v>
      </c>
      <c r="AR152" s="12">
        <f t="shared" si="599"/>
        <v>0</v>
      </c>
      <c r="AS152" s="12">
        <f t="shared" si="599"/>
        <v>0</v>
      </c>
      <c r="AT152" s="12">
        <f t="shared" si="599"/>
        <v>0</v>
      </c>
      <c r="AU152" s="50">
        <f t="shared" si="599"/>
        <v>0</v>
      </c>
      <c r="AV152" s="69">
        <f t="shared" si="599"/>
        <v>0</v>
      </c>
      <c r="AW152" s="12">
        <f t="shared" si="599"/>
        <v>0</v>
      </c>
      <c r="AX152" s="12">
        <f t="shared" si="599"/>
        <v>0</v>
      </c>
      <c r="AY152" s="12">
        <f t="shared" si="599"/>
        <v>0</v>
      </c>
      <c r="AZ152" s="12">
        <f t="shared" si="599"/>
        <v>0</v>
      </c>
      <c r="BA152" s="12">
        <f t="shared" si="599"/>
        <v>0</v>
      </c>
      <c r="BB152" s="12">
        <f t="shared" si="599"/>
        <v>0</v>
      </c>
      <c r="BC152" s="12">
        <f t="shared" si="599"/>
        <v>0</v>
      </c>
      <c r="BD152" s="12">
        <f t="shared" si="599"/>
        <v>0</v>
      </c>
      <c r="BE152" s="12">
        <f t="shared" si="599"/>
        <v>0</v>
      </c>
      <c r="BF152" s="12">
        <f t="shared" si="599"/>
        <v>0</v>
      </c>
      <c r="BG152" s="50">
        <f t="shared" si="599"/>
        <v>0</v>
      </c>
      <c r="BH152" s="69">
        <f t="shared" si="599"/>
        <v>0</v>
      </c>
      <c r="BI152" s="12">
        <f t="shared" si="599"/>
        <v>0</v>
      </c>
      <c r="BJ152" s="12">
        <f t="shared" si="599"/>
        <v>0</v>
      </c>
      <c r="BK152" s="12">
        <f t="shared" si="599"/>
        <v>0</v>
      </c>
      <c r="BL152" s="12">
        <f t="shared" si="599"/>
        <v>0</v>
      </c>
      <c r="BM152" s="12">
        <f t="shared" si="599"/>
        <v>0</v>
      </c>
      <c r="BN152" s="12">
        <f t="shared" si="599"/>
        <v>0</v>
      </c>
      <c r="BO152" s="12">
        <f t="shared" ref="BO152:BS152" si="600">BO153</f>
        <v>0</v>
      </c>
      <c r="BP152" s="12">
        <f t="shared" si="600"/>
        <v>0</v>
      </c>
      <c r="BQ152" s="12">
        <f t="shared" si="600"/>
        <v>0</v>
      </c>
      <c r="BR152" s="12">
        <f t="shared" si="600"/>
        <v>0</v>
      </c>
      <c r="BS152" s="50">
        <f t="shared" si="600"/>
        <v>0</v>
      </c>
      <c r="BT152" s="67"/>
    </row>
    <row r="153" spans="1:72">
      <c r="A153" s="70"/>
      <c r="B153" s="51">
        <f>C153+D153</f>
        <v>0</v>
      </c>
      <c r="C153" s="14">
        <f t="shared" ref="C153" si="601">J153+AC153+AV153+BH153</f>
        <v>0</v>
      </c>
      <c r="D153" s="14">
        <f t="shared" ref="D153" si="602">E153+H153</f>
        <v>0</v>
      </c>
      <c r="E153" s="14">
        <f t="shared" ref="E153" si="603">F153+G153</f>
        <v>0</v>
      </c>
      <c r="F153" s="14">
        <f t="shared" ref="F153" si="604">S153+AL153+BB153+BN153</f>
        <v>0</v>
      </c>
      <c r="G153" s="14">
        <f t="shared" ref="G153" si="605">V153+AO153+BD153+BP153</f>
        <v>0</v>
      </c>
      <c r="H153" s="14">
        <f t="shared" ref="H153" si="606">Y153+AR153+BF153+BR153</f>
        <v>0</v>
      </c>
      <c r="I153" s="57">
        <f t="shared" ref="I153" si="607">AB153+AU153</f>
        <v>0</v>
      </c>
      <c r="J153" s="71">
        <v>0</v>
      </c>
      <c r="K153" s="73">
        <v>0</v>
      </c>
      <c r="L153" s="73">
        <v>0</v>
      </c>
      <c r="M153" s="53">
        <f>N153+O153</f>
        <v>0</v>
      </c>
      <c r="N153" s="14">
        <f>Q153+Z153</f>
        <v>0</v>
      </c>
      <c r="O153" s="14">
        <f>R153+AA153</f>
        <v>0</v>
      </c>
      <c r="P153" s="53">
        <f>Q153+R153</f>
        <v>0</v>
      </c>
      <c r="Q153" s="14">
        <f>T153+W153</f>
        <v>0</v>
      </c>
      <c r="R153" s="14">
        <f>U153+X153</f>
        <v>0</v>
      </c>
      <c r="S153" s="53">
        <v>0</v>
      </c>
      <c r="T153" s="73">
        <v>0</v>
      </c>
      <c r="U153" s="73">
        <v>0</v>
      </c>
      <c r="V153" s="53">
        <v>0</v>
      </c>
      <c r="W153" s="73">
        <v>0</v>
      </c>
      <c r="X153" s="73">
        <v>0</v>
      </c>
      <c r="Y153" s="53">
        <v>0</v>
      </c>
      <c r="Z153" s="73">
        <v>0</v>
      </c>
      <c r="AA153" s="73">
        <v>0</v>
      </c>
      <c r="AB153" s="74">
        <v>0</v>
      </c>
      <c r="AC153" s="71">
        <v>0</v>
      </c>
      <c r="AD153" s="52">
        <v>0</v>
      </c>
      <c r="AE153" s="52">
        <v>0</v>
      </c>
      <c r="AF153" s="53">
        <f>AG153+AH153</f>
        <v>0</v>
      </c>
      <c r="AG153" s="14">
        <f>AJ153+AS153</f>
        <v>0</v>
      </c>
      <c r="AH153" s="14">
        <f>AK153+AT153</f>
        <v>0</v>
      </c>
      <c r="AI153" s="53">
        <f>AJ153+AK153</f>
        <v>0</v>
      </c>
      <c r="AJ153" s="14">
        <f>AM153+AP153</f>
        <v>0</v>
      </c>
      <c r="AK153" s="14">
        <f>AN153+AQ153</f>
        <v>0</v>
      </c>
      <c r="AL153" s="53">
        <v>0</v>
      </c>
      <c r="AM153" s="52">
        <v>0</v>
      </c>
      <c r="AN153" s="52">
        <v>0</v>
      </c>
      <c r="AO153" s="53">
        <v>0</v>
      </c>
      <c r="AP153" s="52">
        <v>0</v>
      </c>
      <c r="AQ153" s="52">
        <v>0</v>
      </c>
      <c r="AR153" s="53">
        <v>0</v>
      </c>
      <c r="AS153" s="73">
        <v>0</v>
      </c>
      <c r="AT153" s="73">
        <v>0</v>
      </c>
      <c r="AU153" s="74">
        <v>0</v>
      </c>
      <c r="AV153" s="71">
        <v>0</v>
      </c>
      <c r="AW153" s="73">
        <v>0</v>
      </c>
      <c r="AX153" s="53">
        <f>AY153</f>
        <v>0</v>
      </c>
      <c r="AY153" s="14">
        <f>BA153+BG153</f>
        <v>0</v>
      </c>
      <c r="AZ153" s="53">
        <f>BA153</f>
        <v>0</v>
      </c>
      <c r="BA153" s="14">
        <f>BC153+BE153</f>
        <v>0</v>
      </c>
      <c r="BB153" s="53">
        <v>0</v>
      </c>
      <c r="BC153" s="73">
        <v>0</v>
      </c>
      <c r="BD153" s="53">
        <v>0</v>
      </c>
      <c r="BE153" s="73">
        <v>0</v>
      </c>
      <c r="BF153" s="53">
        <v>0</v>
      </c>
      <c r="BG153" s="74">
        <v>0</v>
      </c>
      <c r="BH153" s="71">
        <v>0</v>
      </c>
      <c r="BI153" s="73">
        <v>0</v>
      </c>
      <c r="BJ153" s="53">
        <f>BK153</f>
        <v>0</v>
      </c>
      <c r="BK153" s="14">
        <f>BM153+BS153</f>
        <v>0</v>
      </c>
      <c r="BL153" s="53">
        <f>BM153</f>
        <v>0</v>
      </c>
      <c r="BM153" s="14">
        <f>BO153+BQ153</f>
        <v>0</v>
      </c>
      <c r="BN153" s="53">
        <v>0</v>
      </c>
      <c r="BO153" s="73">
        <v>0</v>
      </c>
      <c r="BP153" s="53">
        <v>0</v>
      </c>
      <c r="BQ153" s="73">
        <v>0</v>
      </c>
      <c r="BR153" s="53">
        <v>0</v>
      </c>
      <c r="BS153" s="74">
        <v>0</v>
      </c>
      <c r="BT153" s="72"/>
    </row>
    <row r="154" spans="1:72">
      <c r="A154" s="65" t="s">
        <v>132</v>
      </c>
      <c r="B154" s="47">
        <f>B155</f>
        <v>0</v>
      </c>
      <c r="C154" s="10">
        <f t="shared" ref="C154:BN155" si="608">C155</f>
        <v>0</v>
      </c>
      <c r="D154" s="10">
        <f t="shared" si="608"/>
        <v>0</v>
      </c>
      <c r="E154" s="10">
        <f t="shared" si="608"/>
        <v>0</v>
      </c>
      <c r="F154" s="10">
        <f t="shared" si="608"/>
        <v>0</v>
      </c>
      <c r="G154" s="10">
        <f t="shared" si="608"/>
        <v>0</v>
      </c>
      <c r="H154" s="10">
        <f t="shared" si="608"/>
        <v>0</v>
      </c>
      <c r="I154" s="48">
        <f t="shared" si="608"/>
        <v>0</v>
      </c>
      <c r="J154" s="66">
        <f t="shared" si="608"/>
        <v>0</v>
      </c>
      <c r="K154" s="10">
        <f t="shared" si="608"/>
        <v>0</v>
      </c>
      <c r="L154" s="10">
        <f t="shared" si="608"/>
        <v>0</v>
      </c>
      <c r="M154" s="10">
        <f t="shared" si="608"/>
        <v>0</v>
      </c>
      <c r="N154" s="10">
        <f t="shared" si="608"/>
        <v>0</v>
      </c>
      <c r="O154" s="10">
        <f t="shared" si="608"/>
        <v>0</v>
      </c>
      <c r="P154" s="10">
        <f t="shared" si="608"/>
        <v>0</v>
      </c>
      <c r="Q154" s="10">
        <f t="shared" si="608"/>
        <v>0</v>
      </c>
      <c r="R154" s="10">
        <f t="shared" si="608"/>
        <v>0</v>
      </c>
      <c r="S154" s="10">
        <f t="shared" si="608"/>
        <v>0</v>
      </c>
      <c r="T154" s="10">
        <f t="shared" si="608"/>
        <v>0</v>
      </c>
      <c r="U154" s="10">
        <f t="shared" si="608"/>
        <v>0</v>
      </c>
      <c r="V154" s="10">
        <f t="shared" si="608"/>
        <v>0</v>
      </c>
      <c r="W154" s="10">
        <f t="shared" si="608"/>
        <v>0</v>
      </c>
      <c r="X154" s="10">
        <f t="shared" si="608"/>
        <v>0</v>
      </c>
      <c r="Y154" s="10">
        <f t="shared" si="608"/>
        <v>0</v>
      </c>
      <c r="Z154" s="10">
        <f t="shared" si="608"/>
        <v>0</v>
      </c>
      <c r="AA154" s="10">
        <f t="shared" si="608"/>
        <v>0</v>
      </c>
      <c r="AB154" s="48">
        <f t="shared" si="608"/>
        <v>0</v>
      </c>
      <c r="AC154" s="66">
        <f t="shared" si="608"/>
        <v>0</v>
      </c>
      <c r="AD154" s="10">
        <f t="shared" si="608"/>
        <v>0</v>
      </c>
      <c r="AE154" s="10">
        <f t="shared" si="608"/>
        <v>0</v>
      </c>
      <c r="AF154" s="10">
        <f t="shared" si="608"/>
        <v>0</v>
      </c>
      <c r="AG154" s="10">
        <f t="shared" si="608"/>
        <v>0</v>
      </c>
      <c r="AH154" s="10">
        <f t="shared" si="608"/>
        <v>0</v>
      </c>
      <c r="AI154" s="10">
        <f t="shared" si="608"/>
        <v>0</v>
      </c>
      <c r="AJ154" s="10">
        <f t="shared" si="608"/>
        <v>0</v>
      </c>
      <c r="AK154" s="10">
        <f t="shared" si="608"/>
        <v>0</v>
      </c>
      <c r="AL154" s="10">
        <f t="shared" si="608"/>
        <v>0</v>
      </c>
      <c r="AM154" s="10">
        <f t="shared" si="608"/>
        <v>0</v>
      </c>
      <c r="AN154" s="10">
        <f t="shared" si="608"/>
        <v>0</v>
      </c>
      <c r="AO154" s="10">
        <f t="shared" si="608"/>
        <v>0</v>
      </c>
      <c r="AP154" s="10">
        <f t="shared" si="608"/>
        <v>0</v>
      </c>
      <c r="AQ154" s="10">
        <f t="shared" si="608"/>
        <v>0</v>
      </c>
      <c r="AR154" s="10">
        <f t="shared" si="608"/>
        <v>0</v>
      </c>
      <c r="AS154" s="10">
        <f t="shared" si="608"/>
        <v>0</v>
      </c>
      <c r="AT154" s="10">
        <f t="shared" si="608"/>
        <v>0</v>
      </c>
      <c r="AU154" s="48">
        <f t="shared" si="608"/>
        <v>0</v>
      </c>
      <c r="AV154" s="66">
        <f t="shared" si="608"/>
        <v>0</v>
      </c>
      <c r="AW154" s="10">
        <f t="shared" si="608"/>
        <v>0</v>
      </c>
      <c r="AX154" s="10">
        <f t="shared" si="608"/>
        <v>0</v>
      </c>
      <c r="AY154" s="10">
        <f t="shared" si="608"/>
        <v>0</v>
      </c>
      <c r="AZ154" s="10">
        <f t="shared" si="608"/>
        <v>0</v>
      </c>
      <c r="BA154" s="10">
        <f t="shared" si="608"/>
        <v>0</v>
      </c>
      <c r="BB154" s="10">
        <f t="shared" si="608"/>
        <v>0</v>
      </c>
      <c r="BC154" s="10">
        <f t="shared" si="608"/>
        <v>0</v>
      </c>
      <c r="BD154" s="10">
        <f t="shared" si="608"/>
        <v>0</v>
      </c>
      <c r="BE154" s="10">
        <f t="shared" si="608"/>
        <v>0</v>
      </c>
      <c r="BF154" s="10">
        <f t="shared" si="608"/>
        <v>0</v>
      </c>
      <c r="BG154" s="48">
        <f t="shared" si="608"/>
        <v>0</v>
      </c>
      <c r="BH154" s="66">
        <f t="shared" si="608"/>
        <v>0</v>
      </c>
      <c r="BI154" s="10">
        <f t="shared" si="608"/>
        <v>0</v>
      </c>
      <c r="BJ154" s="10">
        <f t="shared" si="608"/>
        <v>0</v>
      </c>
      <c r="BK154" s="10">
        <f t="shared" si="608"/>
        <v>0</v>
      </c>
      <c r="BL154" s="10">
        <f t="shared" si="608"/>
        <v>0</v>
      </c>
      <c r="BM154" s="10">
        <f t="shared" si="608"/>
        <v>0</v>
      </c>
      <c r="BN154" s="10">
        <f t="shared" si="608"/>
        <v>0</v>
      </c>
      <c r="BO154" s="10">
        <f t="shared" ref="BO154:BS155" si="609">BO155</f>
        <v>0</v>
      </c>
      <c r="BP154" s="10">
        <f t="shared" si="609"/>
        <v>0</v>
      </c>
      <c r="BQ154" s="10">
        <f t="shared" si="609"/>
        <v>0</v>
      </c>
      <c r="BR154" s="10">
        <f t="shared" si="609"/>
        <v>0</v>
      </c>
      <c r="BS154" s="48">
        <f t="shared" si="609"/>
        <v>0</v>
      </c>
      <c r="BT154" s="67"/>
    </row>
    <row r="155" spans="1:72" ht="60">
      <c r="A155" s="68" t="s">
        <v>133</v>
      </c>
      <c r="B155" s="49">
        <f>B156</f>
        <v>0</v>
      </c>
      <c r="C155" s="12">
        <f t="shared" si="608"/>
        <v>0</v>
      </c>
      <c r="D155" s="12">
        <f t="shared" si="608"/>
        <v>0</v>
      </c>
      <c r="E155" s="12">
        <f t="shared" si="608"/>
        <v>0</v>
      </c>
      <c r="F155" s="12">
        <f t="shared" si="608"/>
        <v>0</v>
      </c>
      <c r="G155" s="12">
        <f t="shared" si="608"/>
        <v>0</v>
      </c>
      <c r="H155" s="12">
        <f t="shared" si="608"/>
        <v>0</v>
      </c>
      <c r="I155" s="50">
        <f t="shared" si="608"/>
        <v>0</v>
      </c>
      <c r="J155" s="69">
        <f t="shared" si="608"/>
        <v>0</v>
      </c>
      <c r="K155" s="12">
        <f t="shared" si="608"/>
        <v>0</v>
      </c>
      <c r="L155" s="12">
        <f t="shared" si="608"/>
        <v>0</v>
      </c>
      <c r="M155" s="12">
        <f t="shared" si="608"/>
        <v>0</v>
      </c>
      <c r="N155" s="12">
        <f t="shared" si="608"/>
        <v>0</v>
      </c>
      <c r="O155" s="12">
        <f t="shared" si="608"/>
        <v>0</v>
      </c>
      <c r="P155" s="12">
        <f t="shared" si="608"/>
        <v>0</v>
      </c>
      <c r="Q155" s="12">
        <f t="shared" si="608"/>
        <v>0</v>
      </c>
      <c r="R155" s="12">
        <f t="shared" si="608"/>
        <v>0</v>
      </c>
      <c r="S155" s="12">
        <f t="shared" si="608"/>
        <v>0</v>
      </c>
      <c r="T155" s="12">
        <f t="shared" si="608"/>
        <v>0</v>
      </c>
      <c r="U155" s="12">
        <f t="shared" si="608"/>
        <v>0</v>
      </c>
      <c r="V155" s="12">
        <f t="shared" si="608"/>
        <v>0</v>
      </c>
      <c r="W155" s="12">
        <f t="shared" si="608"/>
        <v>0</v>
      </c>
      <c r="X155" s="12">
        <f t="shared" si="608"/>
        <v>0</v>
      </c>
      <c r="Y155" s="12">
        <f t="shared" si="608"/>
        <v>0</v>
      </c>
      <c r="Z155" s="12">
        <f t="shared" si="608"/>
        <v>0</v>
      </c>
      <c r="AA155" s="12">
        <f t="shared" si="608"/>
        <v>0</v>
      </c>
      <c r="AB155" s="50">
        <f t="shared" si="608"/>
        <v>0</v>
      </c>
      <c r="AC155" s="69">
        <f t="shared" si="608"/>
        <v>0</v>
      </c>
      <c r="AD155" s="12">
        <f t="shared" si="608"/>
        <v>0</v>
      </c>
      <c r="AE155" s="12">
        <f t="shared" si="608"/>
        <v>0</v>
      </c>
      <c r="AF155" s="12">
        <f t="shared" si="608"/>
        <v>0</v>
      </c>
      <c r="AG155" s="12">
        <f t="shared" si="608"/>
        <v>0</v>
      </c>
      <c r="AH155" s="12">
        <f t="shared" si="608"/>
        <v>0</v>
      </c>
      <c r="AI155" s="12">
        <f t="shared" si="608"/>
        <v>0</v>
      </c>
      <c r="AJ155" s="12">
        <f t="shared" si="608"/>
        <v>0</v>
      </c>
      <c r="AK155" s="12">
        <f t="shared" si="608"/>
        <v>0</v>
      </c>
      <c r="AL155" s="12">
        <f t="shared" si="608"/>
        <v>0</v>
      </c>
      <c r="AM155" s="12">
        <f t="shared" si="608"/>
        <v>0</v>
      </c>
      <c r="AN155" s="12">
        <f t="shared" si="608"/>
        <v>0</v>
      </c>
      <c r="AO155" s="12">
        <f t="shared" si="608"/>
        <v>0</v>
      </c>
      <c r="AP155" s="12">
        <f t="shared" si="608"/>
        <v>0</v>
      </c>
      <c r="AQ155" s="12">
        <f t="shared" si="608"/>
        <v>0</v>
      </c>
      <c r="AR155" s="12">
        <f t="shared" si="608"/>
        <v>0</v>
      </c>
      <c r="AS155" s="12">
        <f t="shared" si="608"/>
        <v>0</v>
      </c>
      <c r="AT155" s="12">
        <f t="shared" si="608"/>
        <v>0</v>
      </c>
      <c r="AU155" s="50">
        <f t="shared" si="608"/>
        <v>0</v>
      </c>
      <c r="AV155" s="69">
        <f t="shared" si="608"/>
        <v>0</v>
      </c>
      <c r="AW155" s="12">
        <f t="shared" si="608"/>
        <v>0</v>
      </c>
      <c r="AX155" s="12">
        <f t="shared" si="608"/>
        <v>0</v>
      </c>
      <c r="AY155" s="12">
        <f t="shared" si="608"/>
        <v>0</v>
      </c>
      <c r="AZ155" s="12">
        <f t="shared" si="608"/>
        <v>0</v>
      </c>
      <c r="BA155" s="12">
        <f t="shared" si="608"/>
        <v>0</v>
      </c>
      <c r="BB155" s="12">
        <f t="shared" si="608"/>
        <v>0</v>
      </c>
      <c r="BC155" s="12">
        <f t="shared" si="608"/>
        <v>0</v>
      </c>
      <c r="BD155" s="12">
        <f t="shared" si="608"/>
        <v>0</v>
      </c>
      <c r="BE155" s="12">
        <f t="shared" si="608"/>
        <v>0</v>
      </c>
      <c r="BF155" s="12">
        <f t="shared" si="608"/>
        <v>0</v>
      </c>
      <c r="BG155" s="50">
        <f t="shared" si="608"/>
        <v>0</v>
      </c>
      <c r="BH155" s="69">
        <f t="shared" si="608"/>
        <v>0</v>
      </c>
      <c r="BI155" s="12">
        <f t="shared" si="608"/>
        <v>0</v>
      </c>
      <c r="BJ155" s="12">
        <f t="shared" si="608"/>
        <v>0</v>
      </c>
      <c r="BK155" s="12">
        <f t="shared" si="608"/>
        <v>0</v>
      </c>
      <c r="BL155" s="12">
        <f t="shared" si="608"/>
        <v>0</v>
      </c>
      <c r="BM155" s="12">
        <f t="shared" si="608"/>
        <v>0</v>
      </c>
      <c r="BN155" s="12">
        <f t="shared" si="608"/>
        <v>0</v>
      </c>
      <c r="BO155" s="12">
        <f t="shared" si="609"/>
        <v>0</v>
      </c>
      <c r="BP155" s="12">
        <f t="shared" si="609"/>
        <v>0</v>
      </c>
      <c r="BQ155" s="12">
        <f t="shared" si="609"/>
        <v>0</v>
      </c>
      <c r="BR155" s="12">
        <f t="shared" si="609"/>
        <v>0</v>
      </c>
      <c r="BS155" s="50">
        <f t="shared" si="609"/>
        <v>0</v>
      </c>
      <c r="BT155" s="67"/>
    </row>
    <row r="156" spans="1:72">
      <c r="A156" s="75"/>
      <c r="B156" s="51">
        <f>C156+D156</f>
        <v>0</v>
      </c>
      <c r="C156" s="14">
        <f t="shared" ref="C156" si="610">J156+AC156+AV156+BH156</f>
        <v>0</v>
      </c>
      <c r="D156" s="14">
        <f t="shared" ref="D156" si="611">E156+H156</f>
        <v>0</v>
      </c>
      <c r="E156" s="14">
        <f t="shared" ref="E156" si="612">F156+G156</f>
        <v>0</v>
      </c>
      <c r="F156" s="14">
        <f t="shared" ref="F156" si="613">S156+AL156+BB156+BN156</f>
        <v>0</v>
      </c>
      <c r="G156" s="14">
        <f t="shared" ref="G156" si="614">V156+AO156+BD156+BP156</f>
        <v>0</v>
      </c>
      <c r="H156" s="14">
        <f t="shared" ref="H156" si="615">Y156+AR156+BF156+BR156</f>
        <v>0</v>
      </c>
      <c r="I156" s="57">
        <f t="shared" ref="I156" si="616">AB156+AU156</f>
        <v>0</v>
      </c>
      <c r="J156" s="71">
        <v>0</v>
      </c>
      <c r="K156" s="73">
        <v>0</v>
      </c>
      <c r="L156" s="73">
        <v>0</v>
      </c>
      <c r="M156" s="53">
        <f>N156+O156</f>
        <v>0</v>
      </c>
      <c r="N156" s="14">
        <f>Q156+Z156</f>
        <v>0</v>
      </c>
      <c r="O156" s="14">
        <f>R156+AA156</f>
        <v>0</v>
      </c>
      <c r="P156" s="53">
        <f>Q156+R156</f>
        <v>0</v>
      </c>
      <c r="Q156" s="14">
        <f>T156+W156</f>
        <v>0</v>
      </c>
      <c r="R156" s="14">
        <f>U156+X156</f>
        <v>0</v>
      </c>
      <c r="S156" s="53">
        <v>0</v>
      </c>
      <c r="T156" s="73">
        <v>0</v>
      </c>
      <c r="U156" s="73">
        <v>0</v>
      </c>
      <c r="V156" s="53">
        <v>0</v>
      </c>
      <c r="W156" s="73">
        <v>0</v>
      </c>
      <c r="X156" s="73">
        <v>0</v>
      </c>
      <c r="Y156" s="53">
        <v>0</v>
      </c>
      <c r="Z156" s="73">
        <v>0</v>
      </c>
      <c r="AA156" s="73">
        <v>0</v>
      </c>
      <c r="AB156" s="74">
        <v>0</v>
      </c>
      <c r="AC156" s="71">
        <v>0</v>
      </c>
      <c r="AD156" s="52">
        <v>0</v>
      </c>
      <c r="AE156" s="52">
        <v>0</v>
      </c>
      <c r="AF156" s="53">
        <f>AG156+AH156</f>
        <v>0</v>
      </c>
      <c r="AG156" s="14">
        <f>AJ156+AS156</f>
        <v>0</v>
      </c>
      <c r="AH156" s="14">
        <f>AK156+AT156</f>
        <v>0</v>
      </c>
      <c r="AI156" s="53">
        <f>AJ156+AK156</f>
        <v>0</v>
      </c>
      <c r="AJ156" s="14">
        <f>AM156+AP156</f>
        <v>0</v>
      </c>
      <c r="AK156" s="14">
        <f>AN156+AQ156</f>
        <v>0</v>
      </c>
      <c r="AL156" s="53">
        <v>0</v>
      </c>
      <c r="AM156" s="52">
        <v>0</v>
      </c>
      <c r="AN156" s="52">
        <v>0</v>
      </c>
      <c r="AO156" s="53">
        <v>0</v>
      </c>
      <c r="AP156" s="52">
        <v>0</v>
      </c>
      <c r="AQ156" s="52">
        <v>0</v>
      </c>
      <c r="AR156" s="53">
        <v>0</v>
      </c>
      <c r="AS156" s="73">
        <v>0</v>
      </c>
      <c r="AT156" s="73">
        <v>0</v>
      </c>
      <c r="AU156" s="74">
        <v>0</v>
      </c>
      <c r="AV156" s="71">
        <v>0</v>
      </c>
      <c r="AW156" s="73">
        <v>0</v>
      </c>
      <c r="AX156" s="53">
        <f>AY156</f>
        <v>0</v>
      </c>
      <c r="AY156" s="14">
        <f>BA156+BG156</f>
        <v>0</v>
      </c>
      <c r="AZ156" s="53">
        <f>BA156</f>
        <v>0</v>
      </c>
      <c r="BA156" s="14">
        <f>BC156+BE156</f>
        <v>0</v>
      </c>
      <c r="BB156" s="53">
        <v>0</v>
      </c>
      <c r="BC156" s="73">
        <v>0</v>
      </c>
      <c r="BD156" s="53">
        <v>0</v>
      </c>
      <c r="BE156" s="73">
        <v>0</v>
      </c>
      <c r="BF156" s="53">
        <v>0</v>
      </c>
      <c r="BG156" s="74">
        <v>0</v>
      </c>
      <c r="BH156" s="71">
        <v>0</v>
      </c>
      <c r="BI156" s="73">
        <v>0</v>
      </c>
      <c r="BJ156" s="53">
        <f>BK156</f>
        <v>0</v>
      </c>
      <c r="BK156" s="14">
        <f>BM156+BS156</f>
        <v>0</v>
      </c>
      <c r="BL156" s="53">
        <f>BM156</f>
        <v>0</v>
      </c>
      <c r="BM156" s="14">
        <f>BO156+BQ156</f>
        <v>0</v>
      </c>
      <c r="BN156" s="53">
        <v>0</v>
      </c>
      <c r="BO156" s="73">
        <v>0</v>
      </c>
      <c r="BP156" s="53">
        <v>0</v>
      </c>
      <c r="BQ156" s="73">
        <v>0</v>
      </c>
      <c r="BR156" s="53">
        <v>0</v>
      </c>
      <c r="BS156" s="74">
        <v>0</v>
      </c>
      <c r="BT156" s="72"/>
    </row>
    <row r="157" spans="1:72">
      <c r="A157" s="62" t="s">
        <v>134</v>
      </c>
      <c r="B157" s="55">
        <f>B158</f>
        <v>0</v>
      </c>
      <c r="C157" s="17">
        <f t="shared" ref="C157:BN157" si="617">C158</f>
        <v>0</v>
      </c>
      <c r="D157" s="17">
        <f t="shared" si="617"/>
        <v>0</v>
      </c>
      <c r="E157" s="17">
        <f t="shared" si="617"/>
        <v>0</v>
      </c>
      <c r="F157" s="17">
        <f t="shared" si="617"/>
        <v>0</v>
      </c>
      <c r="G157" s="17">
        <f t="shared" si="617"/>
        <v>0</v>
      </c>
      <c r="H157" s="17">
        <f t="shared" si="617"/>
        <v>0</v>
      </c>
      <c r="I157" s="56">
        <f t="shared" si="617"/>
        <v>0</v>
      </c>
      <c r="J157" s="63">
        <f t="shared" si="617"/>
        <v>0</v>
      </c>
      <c r="K157" s="17">
        <f t="shared" si="617"/>
        <v>0</v>
      </c>
      <c r="L157" s="17">
        <f t="shared" si="617"/>
        <v>0</v>
      </c>
      <c r="M157" s="17">
        <f t="shared" si="617"/>
        <v>0</v>
      </c>
      <c r="N157" s="17">
        <f t="shared" si="617"/>
        <v>0</v>
      </c>
      <c r="O157" s="17">
        <f t="shared" si="617"/>
        <v>0</v>
      </c>
      <c r="P157" s="17">
        <f t="shared" si="617"/>
        <v>0</v>
      </c>
      <c r="Q157" s="17">
        <f t="shared" si="617"/>
        <v>0</v>
      </c>
      <c r="R157" s="17">
        <f t="shared" si="617"/>
        <v>0</v>
      </c>
      <c r="S157" s="17">
        <f t="shared" si="617"/>
        <v>0</v>
      </c>
      <c r="T157" s="17">
        <f t="shared" si="617"/>
        <v>0</v>
      </c>
      <c r="U157" s="17">
        <f t="shared" si="617"/>
        <v>0</v>
      </c>
      <c r="V157" s="17">
        <f t="shared" si="617"/>
        <v>0</v>
      </c>
      <c r="W157" s="17">
        <f t="shared" si="617"/>
        <v>0</v>
      </c>
      <c r="X157" s="17">
        <f t="shared" si="617"/>
        <v>0</v>
      </c>
      <c r="Y157" s="17">
        <f t="shared" si="617"/>
        <v>0</v>
      </c>
      <c r="Z157" s="17">
        <f t="shared" si="617"/>
        <v>0</v>
      </c>
      <c r="AA157" s="17">
        <f t="shared" si="617"/>
        <v>0</v>
      </c>
      <c r="AB157" s="56">
        <f t="shared" si="617"/>
        <v>0</v>
      </c>
      <c r="AC157" s="63">
        <f t="shared" si="617"/>
        <v>0</v>
      </c>
      <c r="AD157" s="17">
        <f t="shared" si="617"/>
        <v>0</v>
      </c>
      <c r="AE157" s="17">
        <f t="shared" si="617"/>
        <v>0</v>
      </c>
      <c r="AF157" s="17">
        <f t="shared" si="617"/>
        <v>0</v>
      </c>
      <c r="AG157" s="17">
        <f t="shared" si="617"/>
        <v>0</v>
      </c>
      <c r="AH157" s="17">
        <f t="shared" si="617"/>
        <v>0</v>
      </c>
      <c r="AI157" s="17">
        <f t="shared" si="617"/>
        <v>0</v>
      </c>
      <c r="AJ157" s="17">
        <f t="shared" si="617"/>
        <v>0</v>
      </c>
      <c r="AK157" s="17">
        <f t="shared" si="617"/>
        <v>0</v>
      </c>
      <c r="AL157" s="17">
        <f t="shared" si="617"/>
        <v>0</v>
      </c>
      <c r="AM157" s="17">
        <f t="shared" si="617"/>
        <v>0</v>
      </c>
      <c r="AN157" s="17">
        <f t="shared" si="617"/>
        <v>0</v>
      </c>
      <c r="AO157" s="17">
        <f t="shared" si="617"/>
        <v>0</v>
      </c>
      <c r="AP157" s="17">
        <f t="shared" si="617"/>
        <v>0</v>
      </c>
      <c r="AQ157" s="17">
        <f t="shared" si="617"/>
        <v>0</v>
      </c>
      <c r="AR157" s="17">
        <f t="shared" si="617"/>
        <v>0</v>
      </c>
      <c r="AS157" s="17">
        <f t="shared" si="617"/>
        <v>0</v>
      </c>
      <c r="AT157" s="17">
        <f t="shared" si="617"/>
        <v>0</v>
      </c>
      <c r="AU157" s="56">
        <f t="shared" si="617"/>
        <v>0</v>
      </c>
      <c r="AV157" s="63">
        <f t="shared" si="617"/>
        <v>0</v>
      </c>
      <c r="AW157" s="17">
        <f t="shared" si="617"/>
        <v>0</v>
      </c>
      <c r="AX157" s="17">
        <f t="shared" si="617"/>
        <v>0</v>
      </c>
      <c r="AY157" s="17">
        <f t="shared" si="617"/>
        <v>0</v>
      </c>
      <c r="AZ157" s="17">
        <f t="shared" si="617"/>
        <v>0</v>
      </c>
      <c r="BA157" s="17">
        <f t="shared" si="617"/>
        <v>0</v>
      </c>
      <c r="BB157" s="17">
        <f t="shared" si="617"/>
        <v>0</v>
      </c>
      <c r="BC157" s="17">
        <f t="shared" si="617"/>
        <v>0</v>
      </c>
      <c r="BD157" s="17">
        <f t="shared" si="617"/>
        <v>0</v>
      </c>
      <c r="BE157" s="17">
        <f t="shared" si="617"/>
        <v>0</v>
      </c>
      <c r="BF157" s="17">
        <f t="shared" si="617"/>
        <v>0</v>
      </c>
      <c r="BG157" s="56">
        <f t="shared" si="617"/>
        <v>0</v>
      </c>
      <c r="BH157" s="63">
        <f t="shared" si="617"/>
        <v>0</v>
      </c>
      <c r="BI157" s="17">
        <f t="shared" si="617"/>
        <v>0</v>
      </c>
      <c r="BJ157" s="17">
        <f t="shared" si="617"/>
        <v>0</v>
      </c>
      <c r="BK157" s="17">
        <f t="shared" si="617"/>
        <v>0</v>
      </c>
      <c r="BL157" s="17">
        <f t="shared" si="617"/>
        <v>0</v>
      </c>
      <c r="BM157" s="17">
        <f t="shared" si="617"/>
        <v>0</v>
      </c>
      <c r="BN157" s="17">
        <f t="shared" si="617"/>
        <v>0</v>
      </c>
      <c r="BO157" s="17">
        <f t="shared" ref="BO157:BS157" si="618">BO158</f>
        <v>0</v>
      </c>
      <c r="BP157" s="17">
        <f t="shared" si="618"/>
        <v>0</v>
      </c>
      <c r="BQ157" s="17">
        <f t="shared" si="618"/>
        <v>0</v>
      </c>
      <c r="BR157" s="17">
        <f t="shared" si="618"/>
        <v>0</v>
      </c>
      <c r="BS157" s="56">
        <f t="shared" si="618"/>
        <v>0</v>
      </c>
      <c r="BT157" s="64"/>
    </row>
    <row r="158" spans="1:72">
      <c r="A158" s="65" t="s">
        <v>135</v>
      </c>
      <c r="B158" s="47">
        <f>B159+B166</f>
        <v>0</v>
      </c>
      <c r="C158" s="10">
        <f t="shared" ref="C158:BN158" si="619">C159+C166</f>
        <v>0</v>
      </c>
      <c r="D158" s="10">
        <f t="shared" si="619"/>
        <v>0</v>
      </c>
      <c r="E158" s="10">
        <f t="shared" si="619"/>
        <v>0</v>
      </c>
      <c r="F158" s="10">
        <f t="shared" si="619"/>
        <v>0</v>
      </c>
      <c r="G158" s="10">
        <f t="shared" si="619"/>
        <v>0</v>
      </c>
      <c r="H158" s="10">
        <f t="shared" si="619"/>
        <v>0</v>
      </c>
      <c r="I158" s="48">
        <f t="shared" si="619"/>
        <v>0</v>
      </c>
      <c r="J158" s="66">
        <f t="shared" si="619"/>
        <v>0</v>
      </c>
      <c r="K158" s="10">
        <f t="shared" si="619"/>
        <v>0</v>
      </c>
      <c r="L158" s="10">
        <f t="shared" si="619"/>
        <v>0</v>
      </c>
      <c r="M158" s="10">
        <f t="shared" si="619"/>
        <v>0</v>
      </c>
      <c r="N158" s="10">
        <f t="shared" si="619"/>
        <v>0</v>
      </c>
      <c r="O158" s="10">
        <f t="shared" si="619"/>
        <v>0</v>
      </c>
      <c r="P158" s="10">
        <f t="shared" si="619"/>
        <v>0</v>
      </c>
      <c r="Q158" s="10">
        <f t="shared" si="619"/>
        <v>0</v>
      </c>
      <c r="R158" s="10">
        <f t="shared" si="619"/>
        <v>0</v>
      </c>
      <c r="S158" s="10">
        <f t="shared" si="619"/>
        <v>0</v>
      </c>
      <c r="T158" s="10">
        <f t="shared" si="619"/>
        <v>0</v>
      </c>
      <c r="U158" s="10">
        <f t="shared" si="619"/>
        <v>0</v>
      </c>
      <c r="V158" s="10">
        <f t="shared" si="619"/>
        <v>0</v>
      </c>
      <c r="W158" s="10">
        <f t="shared" si="619"/>
        <v>0</v>
      </c>
      <c r="X158" s="10">
        <f t="shared" si="619"/>
        <v>0</v>
      </c>
      <c r="Y158" s="10">
        <f t="shared" si="619"/>
        <v>0</v>
      </c>
      <c r="Z158" s="10">
        <f t="shared" si="619"/>
        <v>0</v>
      </c>
      <c r="AA158" s="10">
        <f t="shared" si="619"/>
        <v>0</v>
      </c>
      <c r="AB158" s="48">
        <f t="shared" si="619"/>
        <v>0</v>
      </c>
      <c r="AC158" s="66">
        <f t="shared" si="619"/>
        <v>0</v>
      </c>
      <c r="AD158" s="10">
        <f t="shared" si="619"/>
        <v>0</v>
      </c>
      <c r="AE158" s="10">
        <f t="shared" si="619"/>
        <v>0</v>
      </c>
      <c r="AF158" s="10">
        <f t="shared" si="619"/>
        <v>0</v>
      </c>
      <c r="AG158" s="10">
        <f t="shared" si="619"/>
        <v>0</v>
      </c>
      <c r="AH158" s="10">
        <f t="shared" si="619"/>
        <v>0</v>
      </c>
      <c r="AI158" s="10">
        <f t="shared" si="619"/>
        <v>0</v>
      </c>
      <c r="AJ158" s="10">
        <f t="shared" si="619"/>
        <v>0</v>
      </c>
      <c r="AK158" s="10">
        <f t="shared" si="619"/>
        <v>0</v>
      </c>
      <c r="AL158" s="10">
        <f t="shared" si="619"/>
        <v>0</v>
      </c>
      <c r="AM158" s="10">
        <f t="shared" si="619"/>
        <v>0</v>
      </c>
      <c r="AN158" s="10">
        <f t="shared" si="619"/>
        <v>0</v>
      </c>
      <c r="AO158" s="10">
        <f t="shared" si="619"/>
        <v>0</v>
      </c>
      <c r="AP158" s="10">
        <f t="shared" si="619"/>
        <v>0</v>
      </c>
      <c r="AQ158" s="10">
        <f t="shared" si="619"/>
        <v>0</v>
      </c>
      <c r="AR158" s="10">
        <f t="shared" si="619"/>
        <v>0</v>
      </c>
      <c r="AS158" s="10">
        <f t="shared" si="619"/>
        <v>0</v>
      </c>
      <c r="AT158" s="10">
        <f t="shared" si="619"/>
        <v>0</v>
      </c>
      <c r="AU158" s="48">
        <f t="shared" si="619"/>
        <v>0</v>
      </c>
      <c r="AV158" s="66">
        <f t="shared" si="619"/>
        <v>0</v>
      </c>
      <c r="AW158" s="10">
        <f t="shared" si="619"/>
        <v>0</v>
      </c>
      <c r="AX158" s="10">
        <f t="shared" si="619"/>
        <v>0</v>
      </c>
      <c r="AY158" s="10">
        <f t="shared" si="619"/>
        <v>0</v>
      </c>
      <c r="AZ158" s="10">
        <f t="shared" si="619"/>
        <v>0</v>
      </c>
      <c r="BA158" s="10">
        <f t="shared" si="619"/>
        <v>0</v>
      </c>
      <c r="BB158" s="10">
        <f t="shared" si="619"/>
        <v>0</v>
      </c>
      <c r="BC158" s="10">
        <f t="shared" si="619"/>
        <v>0</v>
      </c>
      <c r="BD158" s="10">
        <f t="shared" si="619"/>
        <v>0</v>
      </c>
      <c r="BE158" s="10">
        <f t="shared" si="619"/>
        <v>0</v>
      </c>
      <c r="BF158" s="10">
        <f t="shared" si="619"/>
        <v>0</v>
      </c>
      <c r="BG158" s="48">
        <f t="shared" si="619"/>
        <v>0</v>
      </c>
      <c r="BH158" s="66">
        <f t="shared" si="619"/>
        <v>0</v>
      </c>
      <c r="BI158" s="10">
        <f t="shared" si="619"/>
        <v>0</v>
      </c>
      <c r="BJ158" s="10">
        <f t="shared" si="619"/>
        <v>0</v>
      </c>
      <c r="BK158" s="10">
        <f t="shared" si="619"/>
        <v>0</v>
      </c>
      <c r="BL158" s="10">
        <f t="shared" si="619"/>
        <v>0</v>
      </c>
      <c r="BM158" s="10">
        <f t="shared" si="619"/>
        <v>0</v>
      </c>
      <c r="BN158" s="10">
        <f t="shared" si="619"/>
        <v>0</v>
      </c>
      <c r="BO158" s="10">
        <f t="shared" ref="BO158:BS158" si="620">BO159+BO166</f>
        <v>0</v>
      </c>
      <c r="BP158" s="10">
        <f t="shared" si="620"/>
        <v>0</v>
      </c>
      <c r="BQ158" s="10">
        <f t="shared" si="620"/>
        <v>0</v>
      </c>
      <c r="BR158" s="10">
        <f t="shared" si="620"/>
        <v>0</v>
      </c>
      <c r="BS158" s="48">
        <f t="shared" si="620"/>
        <v>0</v>
      </c>
      <c r="BT158" s="67"/>
    </row>
    <row r="159" spans="1:72" ht="60">
      <c r="A159" s="68" t="s">
        <v>136</v>
      </c>
      <c r="B159" s="49">
        <f>SUM(B160:B165)</f>
        <v>0</v>
      </c>
      <c r="C159" s="12">
        <f t="shared" ref="C159:BN159" si="621">SUM(C160:C165)</f>
        <v>0</v>
      </c>
      <c r="D159" s="12">
        <f t="shared" si="621"/>
        <v>0</v>
      </c>
      <c r="E159" s="12">
        <f t="shared" si="621"/>
        <v>0</v>
      </c>
      <c r="F159" s="12">
        <f t="shared" si="621"/>
        <v>0</v>
      </c>
      <c r="G159" s="12">
        <f t="shared" si="621"/>
        <v>0</v>
      </c>
      <c r="H159" s="12">
        <f t="shared" si="621"/>
        <v>0</v>
      </c>
      <c r="I159" s="50">
        <f t="shared" si="621"/>
        <v>0</v>
      </c>
      <c r="J159" s="69">
        <f t="shared" si="621"/>
        <v>0</v>
      </c>
      <c r="K159" s="12">
        <f t="shared" si="621"/>
        <v>0</v>
      </c>
      <c r="L159" s="12">
        <f t="shared" si="621"/>
        <v>0</v>
      </c>
      <c r="M159" s="12">
        <f t="shared" si="621"/>
        <v>0</v>
      </c>
      <c r="N159" s="12">
        <f t="shared" si="621"/>
        <v>0</v>
      </c>
      <c r="O159" s="12">
        <f t="shared" si="621"/>
        <v>0</v>
      </c>
      <c r="P159" s="12">
        <f t="shared" si="621"/>
        <v>0</v>
      </c>
      <c r="Q159" s="12">
        <f t="shared" si="621"/>
        <v>0</v>
      </c>
      <c r="R159" s="12">
        <f t="shared" si="621"/>
        <v>0</v>
      </c>
      <c r="S159" s="12">
        <f t="shared" si="621"/>
        <v>0</v>
      </c>
      <c r="T159" s="12">
        <f t="shared" si="621"/>
        <v>0</v>
      </c>
      <c r="U159" s="12">
        <f t="shared" si="621"/>
        <v>0</v>
      </c>
      <c r="V159" s="12">
        <f t="shared" si="621"/>
        <v>0</v>
      </c>
      <c r="W159" s="12">
        <f t="shared" si="621"/>
        <v>0</v>
      </c>
      <c r="X159" s="12">
        <f t="shared" si="621"/>
        <v>0</v>
      </c>
      <c r="Y159" s="12">
        <f t="shared" si="621"/>
        <v>0</v>
      </c>
      <c r="Z159" s="12">
        <f t="shared" si="621"/>
        <v>0</v>
      </c>
      <c r="AA159" s="12">
        <f t="shared" si="621"/>
        <v>0</v>
      </c>
      <c r="AB159" s="50">
        <f t="shared" si="621"/>
        <v>0</v>
      </c>
      <c r="AC159" s="69">
        <f t="shared" si="621"/>
        <v>0</v>
      </c>
      <c r="AD159" s="12">
        <f t="shared" si="621"/>
        <v>0</v>
      </c>
      <c r="AE159" s="12">
        <f t="shared" si="621"/>
        <v>0</v>
      </c>
      <c r="AF159" s="12">
        <f t="shared" si="621"/>
        <v>0</v>
      </c>
      <c r="AG159" s="12">
        <f t="shared" si="621"/>
        <v>0</v>
      </c>
      <c r="AH159" s="12">
        <f t="shared" si="621"/>
        <v>0</v>
      </c>
      <c r="AI159" s="12">
        <f t="shared" si="621"/>
        <v>0</v>
      </c>
      <c r="AJ159" s="12">
        <f t="shared" si="621"/>
        <v>0</v>
      </c>
      <c r="AK159" s="12">
        <f t="shared" si="621"/>
        <v>0</v>
      </c>
      <c r="AL159" s="12">
        <f t="shared" si="621"/>
        <v>0</v>
      </c>
      <c r="AM159" s="12">
        <f t="shared" si="621"/>
        <v>0</v>
      </c>
      <c r="AN159" s="12">
        <f t="shared" si="621"/>
        <v>0</v>
      </c>
      <c r="AO159" s="12">
        <f t="shared" si="621"/>
        <v>0</v>
      </c>
      <c r="AP159" s="12">
        <f t="shared" si="621"/>
        <v>0</v>
      </c>
      <c r="AQ159" s="12">
        <f t="shared" si="621"/>
        <v>0</v>
      </c>
      <c r="AR159" s="12">
        <f t="shared" si="621"/>
        <v>0</v>
      </c>
      <c r="AS159" s="12">
        <f t="shared" si="621"/>
        <v>0</v>
      </c>
      <c r="AT159" s="12">
        <f t="shared" si="621"/>
        <v>0</v>
      </c>
      <c r="AU159" s="50">
        <f t="shared" si="621"/>
        <v>0</v>
      </c>
      <c r="AV159" s="69">
        <f t="shared" si="621"/>
        <v>0</v>
      </c>
      <c r="AW159" s="12">
        <f t="shared" si="621"/>
        <v>0</v>
      </c>
      <c r="AX159" s="12">
        <f t="shared" si="621"/>
        <v>0</v>
      </c>
      <c r="AY159" s="12">
        <f t="shared" si="621"/>
        <v>0</v>
      </c>
      <c r="AZ159" s="12">
        <f t="shared" si="621"/>
        <v>0</v>
      </c>
      <c r="BA159" s="12">
        <f t="shared" si="621"/>
        <v>0</v>
      </c>
      <c r="BB159" s="12">
        <f t="shared" si="621"/>
        <v>0</v>
      </c>
      <c r="BC159" s="12">
        <f t="shared" si="621"/>
        <v>0</v>
      </c>
      <c r="BD159" s="12">
        <f t="shared" si="621"/>
        <v>0</v>
      </c>
      <c r="BE159" s="12">
        <f t="shared" si="621"/>
        <v>0</v>
      </c>
      <c r="BF159" s="12">
        <f t="shared" si="621"/>
        <v>0</v>
      </c>
      <c r="BG159" s="50">
        <f t="shared" si="621"/>
        <v>0</v>
      </c>
      <c r="BH159" s="69">
        <f t="shared" si="621"/>
        <v>0</v>
      </c>
      <c r="BI159" s="12">
        <f t="shared" si="621"/>
        <v>0</v>
      </c>
      <c r="BJ159" s="12">
        <f t="shared" si="621"/>
        <v>0</v>
      </c>
      <c r="BK159" s="12">
        <f t="shared" si="621"/>
        <v>0</v>
      </c>
      <c r="BL159" s="12">
        <f t="shared" si="621"/>
        <v>0</v>
      </c>
      <c r="BM159" s="12">
        <f t="shared" si="621"/>
        <v>0</v>
      </c>
      <c r="BN159" s="12">
        <f t="shared" si="621"/>
        <v>0</v>
      </c>
      <c r="BO159" s="12">
        <f t="shared" ref="BO159:BS159" si="622">SUM(BO160:BO165)</f>
        <v>0</v>
      </c>
      <c r="BP159" s="12">
        <f t="shared" si="622"/>
        <v>0</v>
      </c>
      <c r="BQ159" s="12">
        <f t="shared" si="622"/>
        <v>0</v>
      </c>
      <c r="BR159" s="12">
        <f t="shared" si="622"/>
        <v>0</v>
      </c>
      <c r="BS159" s="50">
        <f t="shared" si="622"/>
        <v>0</v>
      </c>
      <c r="BT159" s="67"/>
    </row>
    <row r="160" spans="1:72" ht="57">
      <c r="A160" s="70" t="s">
        <v>137</v>
      </c>
      <c r="B160" s="51">
        <f t="shared" ref="B160:B165" si="623">C160+D160</f>
        <v>0</v>
      </c>
      <c r="C160" s="14">
        <f t="shared" ref="C160:C165" si="624">J160+AC160+AV160+BH160</f>
        <v>0</v>
      </c>
      <c r="D160" s="14">
        <f t="shared" ref="D160:D165" si="625">E160+H160</f>
        <v>0</v>
      </c>
      <c r="E160" s="14">
        <f t="shared" ref="E160:E165" si="626">F160+G160</f>
        <v>0</v>
      </c>
      <c r="F160" s="14">
        <f t="shared" ref="F160:F165" si="627">S160+AL160+BB160+BN160</f>
        <v>0</v>
      </c>
      <c r="G160" s="14">
        <f t="shared" ref="G160:G165" si="628">V160+AO160+BD160+BP160</f>
        <v>0</v>
      </c>
      <c r="H160" s="14">
        <f t="shared" ref="H160:H165" si="629">Y160+AR160+BF160+BR160</f>
        <v>0</v>
      </c>
      <c r="I160" s="57">
        <f t="shared" ref="I160:I165" si="630">AB160+AU160</f>
        <v>0</v>
      </c>
      <c r="J160" s="71">
        <v>0</v>
      </c>
      <c r="K160" s="14">
        <v>0</v>
      </c>
      <c r="L160" s="14">
        <v>0</v>
      </c>
      <c r="M160" s="53">
        <f t="shared" ref="M160:M165" si="631">N160+O160</f>
        <v>0</v>
      </c>
      <c r="N160" s="14">
        <f t="shared" ref="N160:O165" si="632">Q160+Z160</f>
        <v>0</v>
      </c>
      <c r="O160" s="14">
        <f t="shared" si="632"/>
        <v>0</v>
      </c>
      <c r="P160" s="53">
        <f t="shared" ref="P160:P165" si="633">Q160+R160</f>
        <v>0</v>
      </c>
      <c r="Q160" s="14">
        <f t="shared" ref="Q160:R165" si="634">T160+W160</f>
        <v>0</v>
      </c>
      <c r="R160" s="14">
        <f t="shared" si="634"/>
        <v>0</v>
      </c>
      <c r="S160" s="53">
        <v>0</v>
      </c>
      <c r="T160" s="14">
        <v>0</v>
      </c>
      <c r="U160" s="14">
        <v>0</v>
      </c>
      <c r="V160" s="53">
        <v>0</v>
      </c>
      <c r="W160" s="14">
        <v>0</v>
      </c>
      <c r="X160" s="14">
        <v>0</v>
      </c>
      <c r="Y160" s="53">
        <v>0</v>
      </c>
      <c r="Z160" s="14">
        <v>0</v>
      </c>
      <c r="AA160" s="14">
        <v>0</v>
      </c>
      <c r="AB160" s="57">
        <v>0</v>
      </c>
      <c r="AC160" s="71">
        <v>0</v>
      </c>
      <c r="AD160" s="14">
        <v>0</v>
      </c>
      <c r="AE160" s="14">
        <v>0</v>
      </c>
      <c r="AF160" s="53">
        <f t="shared" ref="AF160:AF165" si="635">AG160+AH160</f>
        <v>0</v>
      </c>
      <c r="AG160" s="14">
        <f t="shared" ref="AG160:AH165" si="636">AJ160+AS160</f>
        <v>0</v>
      </c>
      <c r="AH160" s="14">
        <f t="shared" si="636"/>
        <v>0</v>
      </c>
      <c r="AI160" s="53">
        <f t="shared" ref="AI160:AI165" si="637">AJ160+AK160</f>
        <v>0</v>
      </c>
      <c r="AJ160" s="14">
        <f t="shared" ref="AJ160:AK165" si="638">AM160+AP160</f>
        <v>0</v>
      </c>
      <c r="AK160" s="14">
        <f t="shared" si="638"/>
        <v>0</v>
      </c>
      <c r="AL160" s="53">
        <v>0</v>
      </c>
      <c r="AM160" s="14">
        <v>0</v>
      </c>
      <c r="AN160" s="14">
        <v>0</v>
      </c>
      <c r="AO160" s="53">
        <v>0</v>
      </c>
      <c r="AP160" s="14">
        <v>0</v>
      </c>
      <c r="AQ160" s="14">
        <v>0</v>
      </c>
      <c r="AR160" s="53">
        <v>0</v>
      </c>
      <c r="AS160" s="14">
        <v>0</v>
      </c>
      <c r="AT160" s="14">
        <v>0</v>
      </c>
      <c r="AU160" s="57">
        <v>0</v>
      </c>
      <c r="AV160" s="71">
        <v>0</v>
      </c>
      <c r="AW160" s="14">
        <v>0</v>
      </c>
      <c r="AX160" s="53">
        <f t="shared" ref="AX160:AX165" si="639">AY160</f>
        <v>0</v>
      </c>
      <c r="AY160" s="14">
        <f t="shared" ref="AY160:AY165" si="640">BA160+BG160</f>
        <v>0</v>
      </c>
      <c r="AZ160" s="53">
        <f t="shared" ref="AZ160:AZ165" si="641">BA160</f>
        <v>0</v>
      </c>
      <c r="BA160" s="14">
        <f t="shared" ref="BA160:BA165" si="642">BC160+BE160</f>
        <v>0</v>
      </c>
      <c r="BB160" s="53">
        <v>0</v>
      </c>
      <c r="BC160" s="14">
        <v>0</v>
      </c>
      <c r="BD160" s="53">
        <v>0</v>
      </c>
      <c r="BE160" s="14">
        <v>0</v>
      </c>
      <c r="BF160" s="53">
        <v>0</v>
      </c>
      <c r="BG160" s="57">
        <v>0</v>
      </c>
      <c r="BH160" s="71">
        <v>0</v>
      </c>
      <c r="BI160" s="14">
        <v>0</v>
      </c>
      <c r="BJ160" s="53">
        <f t="shared" ref="BJ160:BJ165" si="643">BK160</f>
        <v>0</v>
      </c>
      <c r="BK160" s="14">
        <f t="shared" ref="BK160:BK165" si="644">BM160+BS160</f>
        <v>0</v>
      </c>
      <c r="BL160" s="53">
        <f t="shared" ref="BL160:BL165" si="645">BM160</f>
        <v>0</v>
      </c>
      <c r="BM160" s="14">
        <f t="shared" ref="BM160:BM165" si="646">BO160+BQ160</f>
        <v>0</v>
      </c>
      <c r="BN160" s="53">
        <v>0</v>
      </c>
      <c r="BO160" s="14">
        <v>0</v>
      </c>
      <c r="BP160" s="53">
        <v>0</v>
      </c>
      <c r="BQ160" s="14">
        <v>0</v>
      </c>
      <c r="BR160" s="53">
        <v>0</v>
      </c>
      <c r="BS160" s="57">
        <v>0</v>
      </c>
      <c r="BT160" s="72"/>
    </row>
    <row r="161" spans="1:72" ht="85.5">
      <c r="A161" s="70" t="s">
        <v>138</v>
      </c>
      <c r="B161" s="51">
        <f t="shared" si="623"/>
        <v>0</v>
      </c>
      <c r="C161" s="14">
        <f t="shared" si="624"/>
        <v>0</v>
      </c>
      <c r="D161" s="14">
        <f t="shared" si="625"/>
        <v>0</v>
      </c>
      <c r="E161" s="14">
        <f t="shared" si="626"/>
        <v>0</v>
      </c>
      <c r="F161" s="14">
        <f t="shared" si="627"/>
        <v>0</v>
      </c>
      <c r="G161" s="14">
        <f t="shared" si="628"/>
        <v>0</v>
      </c>
      <c r="H161" s="14">
        <f t="shared" si="629"/>
        <v>0</v>
      </c>
      <c r="I161" s="57">
        <f t="shared" si="630"/>
        <v>0</v>
      </c>
      <c r="J161" s="71">
        <v>0</v>
      </c>
      <c r="K161" s="14">
        <v>0</v>
      </c>
      <c r="L161" s="14">
        <v>0</v>
      </c>
      <c r="M161" s="53">
        <f t="shared" si="631"/>
        <v>0</v>
      </c>
      <c r="N161" s="14">
        <f t="shared" si="632"/>
        <v>0</v>
      </c>
      <c r="O161" s="14">
        <f t="shared" si="632"/>
        <v>0</v>
      </c>
      <c r="P161" s="53">
        <f t="shared" si="633"/>
        <v>0</v>
      </c>
      <c r="Q161" s="14">
        <f t="shared" si="634"/>
        <v>0</v>
      </c>
      <c r="R161" s="14">
        <f t="shared" si="634"/>
        <v>0</v>
      </c>
      <c r="S161" s="53">
        <v>0</v>
      </c>
      <c r="T161" s="14">
        <v>0</v>
      </c>
      <c r="U161" s="14">
        <v>0</v>
      </c>
      <c r="V161" s="53">
        <v>0</v>
      </c>
      <c r="W161" s="14">
        <v>0</v>
      </c>
      <c r="X161" s="14">
        <v>0</v>
      </c>
      <c r="Y161" s="53">
        <v>0</v>
      </c>
      <c r="Z161" s="14">
        <v>0</v>
      </c>
      <c r="AA161" s="14">
        <v>0</v>
      </c>
      <c r="AB161" s="57">
        <v>0</v>
      </c>
      <c r="AC161" s="71">
        <v>0</v>
      </c>
      <c r="AD161" s="14">
        <v>0</v>
      </c>
      <c r="AE161" s="14">
        <v>0</v>
      </c>
      <c r="AF161" s="53">
        <f t="shared" si="635"/>
        <v>0</v>
      </c>
      <c r="AG161" s="14">
        <f t="shared" si="636"/>
        <v>0</v>
      </c>
      <c r="AH161" s="14">
        <f t="shared" si="636"/>
        <v>0</v>
      </c>
      <c r="AI161" s="53">
        <f t="shared" si="637"/>
        <v>0</v>
      </c>
      <c r="AJ161" s="14">
        <f t="shared" si="638"/>
        <v>0</v>
      </c>
      <c r="AK161" s="14">
        <f t="shared" si="638"/>
        <v>0</v>
      </c>
      <c r="AL161" s="53">
        <v>0</v>
      </c>
      <c r="AM161" s="14">
        <v>0</v>
      </c>
      <c r="AN161" s="14">
        <v>0</v>
      </c>
      <c r="AO161" s="53">
        <v>0</v>
      </c>
      <c r="AP161" s="14">
        <v>0</v>
      </c>
      <c r="AQ161" s="14">
        <v>0</v>
      </c>
      <c r="AR161" s="53">
        <v>0</v>
      </c>
      <c r="AS161" s="14">
        <v>0</v>
      </c>
      <c r="AT161" s="14">
        <v>0</v>
      </c>
      <c r="AU161" s="57">
        <v>0</v>
      </c>
      <c r="AV161" s="71">
        <v>0</v>
      </c>
      <c r="AW161" s="14">
        <v>0</v>
      </c>
      <c r="AX161" s="53">
        <f t="shared" si="639"/>
        <v>0</v>
      </c>
      <c r="AY161" s="14">
        <f t="shared" si="640"/>
        <v>0</v>
      </c>
      <c r="AZ161" s="53">
        <f t="shared" si="641"/>
        <v>0</v>
      </c>
      <c r="BA161" s="14">
        <f t="shared" si="642"/>
        <v>0</v>
      </c>
      <c r="BB161" s="53">
        <v>0</v>
      </c>
      <c r="BC161" s="14">
        <v>0</v>
      </c>
      <c r="BD161" s="53">
        <v>0</v>
      </c>
      <c r="BE161" s="14">
        <v>0</v>
      </c>
      <c r="BF161" s="53">
        <v>0</v>
      </c>
      <c r="BG161" s="57">
        <v>0</v>
      </c>
      <c r="BH161" s="71">
        <v>0</v>
      </c>
      <c r="BI161" s="14">
        <v>0</v>
      </c>
      <c r="BJ161" s="53">
        <f t="shared" si="643"/>
        <v>0</v>
      </c>
      <c r="BK161" s="14">
        <f t="shared" si="644"/>
        <v>0</v>
      </c>
      <c r="BL161" s="53">
        <f t="shared" si="645"/>
        <v>0</v>
      </c>
      <c r="BM161" s="14">
        <f t="shared" si="646"/>
        <v>0</v>
      </c>
      <c r="BN161" s="53">
        <v>0</v>
      </c>
      <c r="BO161" s="14">
        <v>0</v>
      </c>
      <c r="BP161" s="53">
        <v>0</v>
      </c>
      <c r="BQ161" s="14">
        <v>0</v>
      </c>
      <c r="BR161" s="53">
        <v>0</v>
      </c>
      <c r="BS161" s="57">
        <v>0</v>
      </c>
      <c r="BT161" s="72"/>
    </row>
    <row r="162" spans="1:72" ht="28.5">
      <c r="A162" s="70" t="s">
        <v>139</v>
      </c>
      <c r="B162" s="51">
        <f t="shared" si="623"/>
        <v>0</v>
      </c>
      <c r="C162" s="14">
        <f t="shared" si="624"/>
        <v>0</v>
      </c>
      <c r="D162" s="14">
        <f t="shared" si="625"/>
        <v>0</v>
      </c>
      <c r="E162" s="14">
        <f t="shared" si="626"/>
        <v>0</v>
      </c>
      <c r="F162" s="14">
        <f t="shared" si="627"/>
        <v>0</v>
      </c>
      <c r="G162" s="14">
        <f t="shared" si="628"/>
        <v>0</v>
      </c>
      <c r="H162" s="14">
        <f t="shared" si="629"/>
        <v>0</v>
      </c>
      <c r="I162" s="57">
        <f t="shared" si="630"/>
        <v>0</v>
      </c>
      <c r="J162" s="71">
        <v>0</v>
      </c>
      <c r="K162" s="14">
        <v>0</v>
      </c>
      <c r="L162" s="14">
        <v>0</v>
      </c>
      <c r="M162" s="53">
        <f t="shared" si="631"/>
        <v>0</v>
      </c>
      <c r="N162" s="14">
        <f t="shared" si="632"/>
        <v>0</v>
      </c>
      <c r="O162" s="14">
        <f t="shared" si="632"/>
        <v>0</v>
      </c>
      <c r="P162" s="53">
        <f t="shared" si="633"/>
        <v>0</v>
      </c>
      <c r="Q162" s="14">
        <f t="shared" si="634"/>
        <v>0</v>
      </c>
      <c r="R162" s="14">
        <f t="shared" si="634"/>
        <v>0</v>
      </c>
      <c r="S162" s="53">
        <v>0</v>
      </c>
      <c r="T162" s="14">
        <v>0</v>
      </c>
      <c r="U162" s="14">
        <v>0</v>
      </c>
      <c r="V162" s="53">
        <v>0</v>
      </c>
      <c r="W162" s="14">
        <v>0</v>
      </c>
      <c r="X162" s="14">
        <v>0</v>
      </c>
      <c r="Y162" s="53">
        <v>0</v>
      </c>
      <c r="Z162" s="14">
        <v>0</v>
      </c>
      <c r="AA162" s="14">
        <v>0</v>
      </c>
      <c r="AB162" s="57">
        <v>0</v>
      </c>
      <c r="AC162" s="71">
        <v>0</v>
      </c>
      <c r="AD162" s="14">
        <v>0</v>
      </c>
      <c r="AE162" s="14">
        <v>0</v>
      </c>
      <c r="AF162" s="53">
        <f t="shared" si="635"/>
        <v>0</v>
      </c>
      <c r="AG162" s="14">
        <f t="shared" si="636"/>
        <v>0</v>
      </c>
      <c r="AH162" s="14">
        <f t="shared" si="636"/>
        <v>0</v>
      </c>
      <c r="AI162" s="53">
        <f t="shared" si="637"/>
        <v>0</v>
      </c>
      <c r="AJ162" s="14">
        <f t="shared" si="638"/>
        <v>0</v>
      </c>
      <c r="AK162" s="14">
        <f t="shared" si="638"/>
        <v>0</v>
      </c>
      <c r="AL162" s="53">
        <v>0</v>
      </c>
      <c r="AM162" s="14">
        <v>0</v>
      </c>
      <c r="AN162" s="14">
        <v>0</v>
      </c>
      <c r="AO162" s="53">
        <v>0</v>
      </c>
      <c r="AP162" s="14">
        <v>0</v>
      </c>
      <c r="AQ162" s="14">
        <v>0</v>
      </c>
      <c r="AR162" s="53">
        <v>0</v>
      </c>
      <c r="AS162" s="14">
        <v>0</v>
      </c>
      <c r="AT162" s="14">
        <v>0</v>
      </c>
      <c r="AU162" s="57">
        <v>0</v>
      </c>
      <c r="AV162" s="71">
        <v>0</v>
      </c>
      <c r="AW162" s="14">
        <v>0</v>
      </c>
      <c r="AX162" s="53">
        <f t="shared" si="639"/>
        <v>0</v>
      </c>
      <c r="AY162" s="14">
        <f t="shared" si="640"/>
        <v>0</v>
      </c>
      <c r="AZ162" s="53">
        <f t="shared" si="641"/>
        <v>0</v>
      </c>
      <c r="BA162" s="14">
        <f t="shared" si="642"/>
        <v>0</v>
      </c>
      <c r="BB162" s="53">
        <v>0</v>
      </c>
      <c r="BC162" s="14">
        <v>0</v>
      </c>
      <c r="BD162" s="53">
        <v>0</v>
      </c>
      <c r="BE162" s="14">
        <v>0</v>
      </c>
      <c r="BF162" s="53">
        <v>0</v>
      </c>
      <c r="BG162" s="57">
        <v>0</v>
      </c>
      <c r="BH162" s="71">
        <v>0</v>
      </c>
      <c r="BI162" s="14">
        <v>0</v>
      </c>
      <c r="BJ162" s="53">
        <f t="shared" si="643"/>
        <v>0</v>
      </c>
      <c r="BK162" s="14">
        <f t="shared" si="644"/>
        <v>0</v>
      </c>
      <c r="BL162" s="53">
        <f t="shared" si="645"/>
        <v>0</v>
      </c>
      <c r="BM162" s="14">
        <f t="shared" si="646"/>
        <v>0</v>
      </c>
      <c r="BN162" s="53">
        <v>0</v>
      </c>
      <c r="BO162" s="14">
        <v>0</v>
      </c>
      <c r="BP162" s="53">
        <v>0</v>
      </c>
      <c r="BQ162" s="14">
        <v>0</v>
      </c>
      <c r="BR162" s="53">
        <v>0</v>
      </c>
      <c r="BS162" s="57">
        <v>0</v>
      </c>
      <c r="BT162" s="72"/>
    </row>
    <row r="163" spans="1:72" ht="28.5">
      <c r="A163" s="70" t="s">
        <v>140</v>
      </c>
      <c r="B163" s="51">
        <f t="shared" si="623"/>
        <v>0</v>
      </c>
      <c r="C163" s="14">
        <f t="shared" si="624"/>
        <v>0</v>
      </c>
      <c r="D163" s="14">
        <f t="shared" si="625"/>
        <v>0</v>
      </c>
      <c r="E163" s="14">
        <f t="shared" si="626"/>
        <v>0</v>
      </c>
      <c r="F163" s="14">
        <f t="shared" si="627"/>
        <v>0</v>
      </c>
      <c r="G163" s="14">
        <f t="shared" si="628"/>
        <v>0</v>
      </c>
      <c r="H163" s="14">
        <f t="shared" si="629"/>
        <v>0</v>
      </c>
      <c r="I163" s="57">
        <f t="shared" si="630"/>
        <v>0</v>
      </c>
      <c r="J163" s="71">
        <v>0</v>
      </c>
      <c r="K163" s="14">
        <v>0</v>
      </c>
      <c r="L163" s="14">
        <v>0</v>
      </c>
      <c r="M163" s="53">
        <f t="shared" si="631"/>
        <v>0</v>
      </c>
      <c r="N163" s="14">
        <f t="shared" si="632"/>
        <v>0</v>
      </c>
      <c r="O163" s="14">
        <f t="shared" si="632"/>
        <v>0</v>
      </c>
      <c r="P163" s="53">
        <f t="shared" si="633"/>
        <v>0</v>
      </c>
      <c r="Q163" s="14">
        <f t="shared" si="634"/>
        <v>0</v>
      </c>
      <c r="R163" s="14">
        <f t="shared" si="634"/>
        <v>0</v>
      </c>
      <c r="S163" s="53">
        <v>0</v>
      </c>
      <c r="T163" s="14">
        <v>0</v>
      </c>
      <c r="U163" s="14">
        <v>0</v>
      </c>
      <c r="V163" s="53">
        <v>0</v>
      </c>
      <c r="W163" s="14">
        <v>0</v>
      </c>
      <c r="X163" s="14">
        <v>0</v>
      </c>
      <c r="Y163" s="53">
        <v>0</v>
      </c>
      <c r="Z163" s="14">
        <v>0</v>
      </c>
      <c r="AA163" s="14">
        <v>0</v>
      </c>
      <c r="AB163" s="57">
        <v>0</v>
      </c>
      <c r="AC163" s="71">
        <v>0</v>
      </c>
      <c r="AD163" s="14">
        <v>0</v>
      </c>
      <c r="AE163" s="14">
        <v>0</v>
      </c>
      <c r="AF163" s="53">
        <f t="shared" si="635"/>
        <v>0</v>
      </c>
      <c r="AG163" s="14">
        <f t="shared" si="636"/>
        <v>0</v>
      </c>
      <c r="AH163" s="14">
        <f t="shared" si="636"/>
        <v>0</v>
      </c>
      <c r="AI163" s="53">
        <f t="shared" si="637"/>
        <v>0</v>
      </c>
      <c r="AJ163" s="14">
        <f t="shared" si="638"/>
        <v>0</v>
      </c>
      <c r="AK163" s="14">
        <f t="shared" si="638"/>
        <v>0</v>
      </c>
      <c r="AL163" s="53">
        <v>0</v>
      </c>
      <c r="AM163" s="14">
        <v>0</v>
      </c>
      <c r="AN163" s="14">
        <v>0</v>
      </c>
      <c r="AO163" s="53">
        <v>0</v>
      </c>
      <c r="AP163" s="14">
        <v>0</v>
      </c>
      <c r="AQ163" s="14">
        <v>0</v>
      </c>
      <c r="AR163" s="53">
        <v>0</v>
      </c>
      <c r="AS163" s="14">
        <v>0</v>
      </c>
      <c r="AT163" s="14">
        <v>0</v>
      </c>
      <c r="AU163" s="57">
        <v>0</v>
      </c>
      <c r="AV163" s="71">
        <v>0</v>
      </c>
      <c r="AW163" s="14">
        <v>0</v>
      </c>
      <c r="AX163" s="53">
        <f t="shared" si="639"/>
        <v>0</v>
      </c>
      <c r="AY163" s="14">
        <f t="shared" si="640"/>
        <v>0</v>
      </c>
      <c r="AZ163" s="53">
        <f t="shared" si="641"/>
        <v>0</v>
      </c>
      <c r="BA163" s="14">
        <f t="shared" si="642"/>
        <v>0</v>
      </c>
      <c r="BB163" s="53">
        <v>0</v>
      </c>
      <c r="BC163" s="14">
        <v>0</v>
      </c>
      <c r="BD163" s="53">
        <v>0</v>
      </c>
      <c r="BE163" s="14">
        <v>0</v>
      </c>
      <c r="BF163" s="53">
        <v>0</v>
      </c>
      <c r="BG163" s="57">
        <v>0</v>
      </c>
      <c r="BH163" s="71">
        <v>0</v>
      </c>
      <c r="BI163" s="14">
        <v>0</v>
      </c>
      <c r="BJ163" s="53">
        <f t="shared" si="643"/>
        <v>0</v>
      </c>
      <c r="BK163" s="14">
        <f t="shared" si="644"/>
        <v>0</v>
      </c>
      <c r="BL163" s="53">
        <f t="shared" si="645"/>
        <v>0</v>
      </c>
      <c r="BM163" s="14">
        <f t="shared" si="646"/>
        <v>0</v>
      </c>
      <c r="BN163" s="53">
        <v>0</v>
      </c>
      <c r="BO163" s="14">
        <v>0</v>
      </c>
      <c r="BP163" s="53">
        <v>0</v>
      </c>
      <c r="BQ163" s="14">
        <v>0</v>
      </c>
      <c r="BR163" s="53">
        <v>0</v>
      </c>
      <c r="BS163" s="57">
        <v>0</v>
      </c>
      <c r="BT163" s="72"/>
    </row>
    <row r="164" spans="1:72" ht="42.75">
      <c r="A164" s="70" t="s">
        <v>175</v>
      </c>
      <c r="B164" s="51">
        <f t="shared" si="623"/>
        <v>0</v>
      </c>
      <c r="C164" s="14">
        <f t="shared" si="624"/>
        <v>0</v>
      </c>
      <c r="D164" s="14">
        <f t="shared" si="625"/>
        <v>0</v>
      </c>
      <c r="E164" s="14">
        <f t="shared" si="626"/>
        <v>0</v>
      </c>
      <c r="F164" s="14">
        <f t="shared" si="627"/>
        <v>0</v>
      </c>
      <c r="G164" s="14">
        <f t="shared" si="628"/>
        <v>0</v>
      </c>
      <c r="H164" s="14">
        <f t="shared" si="629"/>
        <v>0</v>
      </c>
      <c r="I164" s="57">
        <f t="shared" si="630"/>
        <v>0</v>
      </c>
      <c r="J164" s="71">
        <v>0</v>
      </c>
      <c r="K164" s="14">
        <v>0</v>
      </c>
      <c r="L164" s="14">
        <v>0</v>
      </c>
      <c r="M164" s="53">
        <f t="shared" si="631"/>
        <v>0</v>
      </c>
      <c r="N164" s="14">
        <f t="shared" si="632"/>
        <v>0</v>
      </c>
      <c r="O164" s="14">
        <f t="shared" si="632"/>
        <v>0</v>
      </c>
      <c r="P164" s="53">
        <f t="shared" si="633"/>
        <v>0</v>
      </c>
      <c r="Q164" s="14">
        <f t="shared" si="634"/>
        <v>0</v>
      </c>
      <c r="R164" s="14">
        <f t="shared" si="634"/>
        <v>0</v>
      </c>
      <c r="S164" s="53">
        <v>0</v>
      </c>
      <c r="T164" s="14">
        <v>0</v>
      </c>
      <c r="U164" s="14">
        <v>0</v>
      </c>
      <c r="V164" s="53">
        <v>0</v>
      </c>
      <c r="W164" s="14">
        <v>0</v>
      </c>
      <c r="X164" s="14">
        <v>0</v>
      </c>
      <c r="Y164" s="53">
        <v>0</v>
      </c>
      <c r="Z164" s="14">
        <v>0</v>
      </c>
      <c r="AA164" s="14">
        <v>0</v>
      </c>
      <c r="AB164" s="57">
        <v>0</v>
      </c>
      <c r="AC164" s="71">
        <v>0</v>
      </c>
      <c r="AD164" s="14">
        <v>0</v>
      </c>
      <c r="AE164" s="14">
        <v>0</v>
      </c>
      <c r="AF164" s="53">
        <f t="shared" si="635"/>
        <v>0</v>
      </c>
      <c r="AG164" s="14">
        <f t="shared" si="636"/>
        <v>0</v>
      </c>
      <c r="AH164" s="14">
        <f t="shared" si="636"/>
        <v>0</v>
      </c>
      <c r="AI164" s="53">
        <f t="shared" si="637"/>
        <v>0</v>
      </c>
      <c r="AJ164" s="14">
        <f t="shared" si="638"/>
        <v>0</v>
      </c>
      <c r="AK164" s="14">
        <f t="shared" si="638"/>
        <v>0</v>
      </c>
      <c r="AL164" s="53">
        <v>0</v>
      </c>
      <c r="AM164" s="14">
        <v>0</v>
      </c>
      <c r="AN164" s="14">
        <v>0</v>
      </c>
      <c r="AO164" s="53">
        <v>0</v>
      </c>
      <c r="AP164" s="14">
        <v>0</v>
      </c>
      <c r="AQ164" s="14">
        <v>0</v>
      </c>
      <c r="AR164" s="53">
        <v>0</v>
      </c>
      <c r="AS164" s="14">
        <v>0</v>
      </c>
      <c r="AT164" s="14">
        <v>0</v>
      </c>
      <c r="AU164" s="57">
        <v>0</v>
      </c>
      <c r="AV164" s="71">
        <v>0</v>
      </c>
      <c r="AW164" s="14">
        <v>0</v>
      </c>
      <c r="AX164" s="53">
        <f t="shared" si="639"/>
        <v>0</v>
      </c>
      <c r="AY164" s="14">
        <f t="shared" si="640"/>
        <v>0</v>
      </c>
      <c r="AZ164" s="53">
        <f t="shared" si="641"/>
        <v>0</v>
      </c>
      <c r="BA164" s="14">
        <f t="shared" si="642"/>
        <v>0</v>
      </c>
      <c r="BB164" s="53">
        <v>0</v>
      </c>
      <c r="BC164" s="14">
        <v>0</v>
      </c>
      <c r="BD164" s="53">
        <v>0</v>
      </c>
      <c r="BE164" s="14">
        <v>0</v>
      </c>
      <c r="BF164" s="53">
        <v>0</v>
      </c>
      <c r="BG164" s="57">
        <v>0</v>
      </c>
      <c r="BH164" s="71">
        <v>0</v>
      </c>
      <c r="BI164" s="14">
        <v>0</v>
      </c>
      <c r="BJ164" s="53">
        <f t="shared" si="643"/>
        <v>0</v>
      </c>
      <c r="BK164" s="14">
        <f t="shared" si="644"/>
        <v>0</v>
      </c>
      <c r="BL164" s="53">
        <f t="shared" si="645"/>
        <v>0</v>
      </c>
      <c r="BM164" s="14">
        <f t="shared" si="646"/>
        <v>0</v>
      </c>
      <c r="BN164" s="53">
        <v>0</v>
      </c>
      <c r="BO164" s="14">
        <v>0</v>
      </c>
      <c r="BP164" s="53">
        <v>0</v>
      </c>
      <c r="BQ164" s="14">
        <v>0</v>
      </c>
      <c r="BR164" s="53">
        <v>0</v>
      </c>
      <c r="BS164" s="57">
        <v>0</v>
      </c>
      <c r="BT164" s="72"/>
    </row>
    <row r="165" spans="1:72">
      <c r="A165" s="70" t="s">
        <v>141</v>
      </c>
      <c r="B165" s="51">
        <f t="shared" si="623"/>
        <v>0</v>
      </c>
      <c r="C165" s="14">
        <f t="shared" si="624"/>
        <v>0</v>
      </c>
      <c r="D165" s="14">
        <f t="shared" si="625"/>
        <v>0</v>
      </c>
      <c r="E165" s="14">
        <f t="shared" si="626"/>
        <v>0</v>
      </c>
      <c r="F165" s="14">
        <f t="shared" si="627"/>
        <v>0</v>
      </c>
      <c r="G165" s="14">
        <f t="shared" si="628"/>
        <v>0</v>
      </c>
      <c r="H165" s="14">
        <f t="shared" si="629"/>
        <v>0</v>
      </c>
      <c r="I165" s="57">
        <f t="shared" si="630"/>
        <v>0</v>
      </c>
      <c r="J165" s="71">
        <v>0</v>
      </c>
      <c r="K165" s="14">
        <v>0</v>
      </c>
      <c r="L165" s="14">
        <v>0</v>
      </c>
      <c r="M165" s="53">
        <f t="shared" si="631"/>
        <v>0</v>
      </c>
      <c r="N165" s="14">
        <f t="shared" si="632"/>
        <v>0</v>
      </c>
      <c r="O165" s="14">
        <f t="shared" si="632"/>
        <v>0</v>
      </c>
      <c r="P165" s="53">
        <f t="shared" si="633"/>
        <v>0</v>
      </c>
      <c r="Q165" s="14">
        <f t="shared" si="634"/>
        <v>0</v>
      </c>
      <c r="R165" s="14">
        <f t="shared" si="634"/>
        <v>0</v>
      </c>
      <c r="S165" s="53">
        <v>0</v>
      </c>
      <c r="T165" s="14">
        <v>0</v>
      </c>
      <c r="U165" s="14">
        <v>0</v>
      </c>
      <c r="V165" s="53">
        <v>0</v>
      </c>
      <c r="W165" s="14">
        <v>0</v>
      </c>
      <c r="X165" s="14">
        <v>0</v>
      </c>
      <c r="Y165" s="53">
        <v>0</v>
      </c>
      <c r="Z165" s="14">
        <v>0</v>
      </c>
      <c r="AA165" s="14">
        <v>0</v>
      </c>
      <c r="AB165" s="57">
        <v>0</v>
      </c>
      <c r="AC165" s="71">
        <v>0</v>
      </c>
      <c r="AD165" s="14">
        <v>0</v>
      </c>
      <c r="AE165" s="14">
        <v>0</v>
      </c>
      <c r="AF165" s="53">
        <f t="shared" si="635"/>
        <v>0</v>
      </c>
      <c r="AG165" s="14">
        <f t="shared" si="636"/>
        <v>0</v>
      </c>
      <c r="AH165" s="14">
        <f t="shared" si="636"/>
        <v>0</v>
      </c>
      <c r="AI165" s="53">
        <f t="shared" si="637"/>
        <v>0</v>
      </c>
      <c r="AJ165" s="14">
        <f t="shared" si="638"/>
        <v>0</v>
      </c>
      <c r="AK165" s="14">
        <f t="shared" si="638"/>
        <v>0</v>
      </c>
      <c r="AL165" s="53">
        <v>0</v>
      </c>
      <c r="AM165" s="14">
        <v>0</v>
      </c>
      <c r="AN165" s="14">
        <v>0</v>
      </c>
      <c r="AO165" s="53">
        <v>0</v>
      </c>
      <c r="AP165" s="14">
        <v>0</v>
      </c>
      <c r="AQ165" s="14">
        <v>0</v>
      </c>
      <c r="AR165" s="53">
        <v>0</v>
      </c>
      <c r="AS165" s="14">
        <v>0</v>
      </c>
      <c r="AT165" s="14">
        <v>0</v>
      </c>
      <c r="AU165" s="57">
        <v>0</v>
      </c>
      <c r="AV165" s="71">
        <v>0</v>
      </c>
      <c r="AW165" s="14">
        <v>0</v>
      </c>
      <c r="AX165" s="53">
        <f t="shared" si="639"/>
        <v>0</v>
      </c>
      <c r="AY165" s="14">
        <f t="shared" si="640"/>
        <v>0</v>
      </c>
      <c r="AZ165" s="53">
        <f t="shared" si="641"/>
        <v>0</v>
      </c>
      <c r="BA165" s="14">
        <f t="shared" si="642"/>
        <v>0</v>
      </c>
      <c r="BB165" s="53">
        <v>0</v>
      </c>
      <c r="BC165" s="14">
        <v>0</v>
      </c>
      <c r="BD165" s="53">
        <v>0</v>
      </c>
      <c r="BE165" s="14">
        <v>0</v>
      </c>
      <c r="BF165" s="53">
        <v>0</v>
      </c>
      <c r="BG165" s="57">
        <v>0</v>
      </c>
      <c r="BH165" s="71">
        <v>0</v>
      </c>
      <c r="BI165" s="14">
        <v>0</v>
      </c>
      <c r="BJ165" s="53">
        <f t="shared" si="643"/>
        <v>0</v>
      </c>
      <c r="BK165" s="14">
        <f t="shared" si="644"/>
        <v>0</v>
      </c>
      <c r="BL165" s="53">
        <f t="shared" si="645"/>
        <v>0</v>
      </c>
      <c r="BM165" s="14">
        <f t="shared" si="646"/>
        <v>0</v>
      </c>
      <c r="BN165" s="53">
        <v>0</v>
      </c>
      <c r="BO165" s="14">
        <v>0</v>
      </c>
      <c r="BP165" s="53">
        <v>0</v>
      </c>
      <c r="BQ165" s="14">
        <v>0</v>
      </c>
      <c r="BR165" s="53">
        <v>0</v>
      </c>
      <c r="BS165" s="57">
        <v>0</v>
      </c>
      <c r="BT165" s="72"/>
    </row>
    <row r="166" spans="1:72" ht="60">
      <c r="A166" s="68" t="s">
        <v>142</v>
      </c>
      <c r="B166" s="49">
        <f>SUM(B167:B171)</f>
        <v>0</v>
      </c>
      <c r="C166" s="12">
        <f t="shared" ref="C166:BN166" si="647">SUM(C167:C171)</f>
        <v>0</v>
      </c>
      <c r="D166" s="12">
        <f t="shared" si="647"/>
        <v>0</v>
      </c>
      <c r="E166" s="12">
        <f t="shared" si="647"/>
        <v>0</v>
      </c>
      <c r="F166" s="12">
        <f t="shared" si="647"/>
        <v>0</v>
      </c>
      <c r="G166" s="12">
        <f t="shared" si="647"/>
        <v>0</v>
      </c>
      <c r="H166" s="12">
        <f t="shared" si="647"/>
        <v>0</v>
      </c>
      <c r="I166" s="50">
        <f t="shared" si="647"/>
        <v>0</v>
      </c>
      <c r="J166" s="69">
        <f t="shared" si="647"/>
        <v>0</v>
      </c>
      <c r="K166" s="12">
        <f t="shared" si="647"/>
        <v>0</v>
      </c>
      <c r="L166" s="12">
        <f t="shared" si="647"/>
        <v>0</v>
      </c>
      <c r="M166" s="12">
        <f t="shared" si="647"/>
        <v>0</v>
      </c>
      <c r="N166" s="12">
        <f t="shared" si="647"/>
        <v>0</v>
      </c>
      <c r="O166" s="12">
        <f t="shared" si="647"/>
        <v>0</v>
      </c>
      <c r="P166" s="12">
        <f t="shared" si="647"/>
        <v>0</v>
      </c>
      <c r="Q166" s="12">
        <f t="shared" si="647"/>
        <v>0</v>
      </c>
      <c r="R166" s="12">
        <f t="shared" si="647"/>
        <v>0</v>
      </c>
      <c r="S166" s="12">
        <f t="shared" si="647"/>
        <v>0</v>
      </c>
      <c r="T166" s="12">
        <f t="shared" si="647"/>
        <v>0</v>
      </c>
      <c r="U166" s="12">
        <f t="shared" si="647"/>
        <v>0</v>
      </c>
      <c r="V166" s="12">
        <f t="shared" si="647"/>
        <v>0</v>
      </c>
      <c r="W166" s="12">
        <f t="shared" si="647"/>
        <v>0</v>
      </c>
      <c r="X166" s="12">
        <f t="shared" si="647"/>
        <v>0</v>
      </c>
      <c r="Y166" s="12">
        <f t="shared" si="647"/>
        <v>0</v>
      </c>
      <c r="Z166" s="12">
        <f t="shared" si="647"/>
        <v>0</v>
      </c>
      <c r="AA166" s="12">
        <f t="shared" si="647"/>
        <v>0</v>
      </c>
      <c r="AB166" s="50">
        <f t="shared" si="647"/>
        <v>0</v>
      </c>
      <c r="AC166" s="69">
        <f t="shared" si="647"/>
        <v>0</v>
      </c>
      <c r="AD166" s="12">
        <f t="shared" si="647"/>
        <v>0</v>
      </c>
      <c r="AE166" s="12">
        <f t="shared" si="647"/>
        <v>0</v>
      </c>
      <c r="AF166" s="12">
        <f t="shared" si="647"/>
        <v>0</v>
      </c>
      <c r="AG166" s="12">
        <f t="shared" si="647"/>
        <v>0</v>
      </c>
      <c r="AH166" s="12">
        <f t="shared" si="647"/>
        <v>0</v>
      </c>
      <c r="AI166" s="12">
        <f t="shared" si="647"/>
        <v>0</v>
      </c>
      <c r="AJ166" s="12">
        <f t="shared" si="647"/>
        <v>0</v>
      </c>
      <c r="AK166" s="12">
        <f t="shared" si="647"/>
        <v>0</v>
      </c>
      <c r="AL166" s="12">
        <f t="shared" si="647"/>
        <v>0</v>
      </c>
      <c r="AM166" s="12">
        <f t="shared" si="647"/>
        <v>0</v>
      </c>
      <c r="AN166" s="12">
        <f t="shared" si="647"/>
        <v>0</v>
      </c>
      <c r="AO166" s="12">
        <f t="shared" si="647"/>
        <v>0</v>
      </c>
      <c r="AP166" s="12">
        <f t="shared" si="647"/>
        <v>0</v>
      </c>
      <c r="AQ166" s="12">
        <f t="shared" si="647"/>
        <v>0</v>
      </c>
      <c r="AR166" s="12">
        <f t="shared" si="647"/>
        <v>0</v>
      </c>
      <c r="AS166" s="12">
        <f t="shared" si="647"/>
        <v>0</v>
      </c>
      <c r="AT166" s="12">
        <f t="shared" si="647"/>
        <v>0</v>
      </c>
      <c r="AU166" s="50">
        <f t="shared" si="647"/>
        <v>0</v>
      </c>
      <c r="AV166" s="69">
        <f t="shared" si="647"/>
        <v>0</v>
      </c>
      <c r="AW166" s="12">
        <f t="shared" si="647"/>
        <v>0</v>
      </c>
      <c r="AX166" s="12">
        <f t="shared" si="647"/>
        <v>0</v>
      </c>
      <c r="AY166" s="12">
        <f t="shared" si="647"/>
        <v>0</v>
      </c>
      <c r="AZ166" s="12">
        <f t="shared" si="647"/>
        <v>0</v>
      </c>
      <c r="BA166" s="12">
        <f t="shared" si="647"/>
        <v>0</v>
      </c>
      <c r="BB166" s="12">
        <f t="shared" si="647"/>
        <v>0</v>
      </c>
      <c r="BC166" s="12">
        <f t="shared" si="647"/>
        <v>0</v>
      </c>
      <c r="BD166" s="12">
        <f t="shared" si="647"/>
        <v>0</v>
      </c>
      <c r="BE166" s="12">
        <f t="shared" si="647"/>
        <v>0</v>
      </c>
      <c r="BF166" s="12">
        <f t="shared" si="647"/>
        <v>0</v>
      </c>
      <c r="BG166" s="50">
        <f t="shared" si="647"/>
        <v>0</v>
      </c>
      <c r="BH166" s="69">
        <f t="shared" si="647"/>
        <v>0</v>
      </c>
      <c r="BI166" s="12">
        <f t="shared" si="647"/>
        <v>0</v>
      </c>
      <c r="BJ166" s="12">
        <f t="shared" si="647"/>
        <v>0</v>
      </c>
      <c r="BK166" s="12">
        <f t="shared" si="647"/>
        <v>0</v>
      </c>
      <c r="BL166" s="12">
        <f t="shared" si="647"/>
        <v>0</v>
      </c>
      <c r="BM166" s="12">
        <f t="shared" si="647"/>
        <v>0</v>
      </c>
      <c r="BN166" s="12">
        <f t="shared" si="647"/>
        <v>0</v>
      </c>
      <c r="BO166" s="12">
        <f t="shared" ref="BO166:BS166" si="648">SUM(BO167:BO171)</f>
        <v>0</v>
      </c>
      <c r="BP166" s="12">
        <f t="shared" si="648"/>
        <v>0</v>
      </c>
      <c r="BQ166" s="12">
        <f t="shared" si="648"/>
        <v>0</v>
      </c>
      <c r="BR166" s="12">
        <f t="shared" si="648"/>
        <v>0</v>
      </c>
      <c r="BS166" s="50">
        <f t="shared" si="648"/>
        <v>0</v>
      </c>
      <c r="BT166" s="67"/>
    </row>
    <row r="167" spans="1:72" ht="57">
      <c r="A167" s="70" t="s">
        <v>143</v>
      </c>
      <c r="B167" s="51">
        <f t="shared" ref="B167:B171" si="649">C167+D167</f>
        <v>0</v>
      </c>
      <c r="C167" s="14">
        <f t="shared" ref="C167:C171" si="650">J167+AC167+AV167+BH167</f>
        <v>0</v>
      </c>
      <c r="D167" s="14">
        <f t="shared" ref="D167:D171" si="651">E167+H167</f>
        <v>0</v>
      </c>
      <c r="E167" s="14">
        <f t="shared" ref="E167:E171" si="652">F167+G167</f>
        <v>0</v>
      </c>
      <c r="F167" s="14">
        <f t="shared" ref="F167:F171" si="653">S167+AL167+BB167+BN167</f>
        <v>0</v>
      </c>
      <c r="G167" s="14">
        <f t="shared" ref="G167:G171" si="654">V167+AO167+BD167+BP167</f>
        <v>0</v>
      </c>
      <c r="H167" s="14">
        <f t="shared" ref="H167:H171" si="655">Y167+AR167+BF167+BR167</f>
        <v>0</v>
      </c>
      <c r="I167" s="57">
        <f t="shared" ref="I167:I171" si="656">AB167+AU167</f>
        <v>0</v>
      </c>
      <c r="J167" s="71">
        <v>0</v>
      </c>
      <c r="K167" s="14">
        <v>0</v>
      </c>
      <c r="L167" s="14">
        <v>0</v>
      </c>
      <c r="M167" s="53">
        <f t="shared" ref="M167:M171" si="657">N167+O167</f>
        <v>0</v>
      </c>
      <c r="N167" s="14">
        <f t="shared" ref="N167:O171" si="658">Q167+Z167</f>
        <v>0</v>
      </c>
      <c r="O167" s="14">
        <f t="shared" si="658"/>
        <v>0</v>
      </c>
      <c r="P167" s="53">
        <f t="shared" ref="P167:P171" si="659">Q167+R167</f>
        <v>0</v>
      </c>
      <c r="Q167" s="14">
        <f t="shared" ref="Q167:R171" si="660">T167+W167</f>
        <v>0</v>
      </c>
      <c r="R167" s="14">
        <f t="shared" si="660"/>
        <v>0</v>
      </c>
      <c r="S167" s="53">
        <v>0</v>
      </c>
      <c r="T167" s="14">
        <v>0</v>
      </c>
      <c r="U167" s="14">
        <v>0</v>
      </c>
      <c r="V167" s="53">
        <v>0</v>
      </c>
      <c r="W167" s="14">
        <v>0</v>
      </c>
      <c r="X167" s="14">
        <v>0</v>
      </c>
      <c r="Y167" s="53">
        <v>0</v>
      </c>
      <c r="Z167" s="14">
        <v>0</v>
      </c>
      <c r="AA167" s="14">
        <v>0</v>
      </c>
      <c r="AB167" s="57">
        <v>0</v>
      </c>
      <c r="AC167" s="71">
        <v>0</v>
      </c>
      <c r="AD167" s="14">
        <v>0</v>
      </c>
      <c r="AE167" s="14">
        <v>0</v>
      </c>
      <c r="AF167" s="53">
        <f t="shared" ref="AF167:AF171" si="661">AG167+AH167</f>
        <v>0</v>
      </c>
      <c r="AG167" s="14">
        <f t="shared" ref="AG167:AH171" si="662">AJ167+AS167</f>
        <v>0</v>
      </c>
      <c r="AH167" s="14">
        <f t="shared" si="662"/>
        <v>0</v>
      </c>
      <c r="AI167" s="53">
        <f t="shared" ref="AI167:AI171" si="663">AJ167+AK167</f>
        <v>0</v>
      </c>
      <c r="AJ167" s="14">
        <f t="shared" ref="AJ167:AK171" si="664">AM167+AP167</f>
        <v>0</v>
      </c>
      <c r="AK167" s="14">
        <f t="shared" si="664"/>
        <v>0</v>
      </c>
      <c r="AL167" s="53">
        <v>0</v>
      </c>
      <c r="AM167" s="14">
        <v>0</v>
      </c>
      <c r="AN167" s="14">
        <v>0</v>
      </c>
      <c r="AO167" s="53">
        <v>0</v>
      </c>
      <c r="AP167" s="14">
        <v>0</v>
      </c>
      <c r="AQ167" s="14">
        <v>0</v>
      </c>
      <c r="AR167" s="53">
        <v>0</v>
      </c>
      <c r="AS167" s="14">
        <v>0</v>
      </c>
      <c r="AT167" s="14">
        <v>0</v>
      </c>
      <c r="AU167" s="57">
        <v>0</v>
      </c>
      <c r="AV167" s="71">
        <v>0</v>
      </c>
      <c r="AW167" s="14">
        <v>0</v>
      </c>
      <c r="AX167" s="53">
        <f t="shared" ref="AX167:AX171" si="665">AY167</f>
        <v>0</v>
      </c>
      <c r="AY167" s="14">
        <f t="shared" ref="AY167:AY171" si="666">BA167+BG167</f>
        <v>0</v>
      </c>
      <c r="AZ167" s="53">
        <f t="shared" ref="AZ167:AZ171" si="667">BA167</f>
        <v>0</v>
      </c>
      <c r="BA167" s="14">
        <f t="shared" ref="BA167:BA171" si="668">BC167+BE167</f>
        <v>0</v>
      </c>
      <c r="BB167" s="53">
        <v>0</v>
      </c>
      <c r="BC167" s="14">
        <v>0</v>
      </c>
      <c r="BD167" s="53">
        <v>0</v>
      </c>
      <c r="BE167" s="14">
        <v>0</v>
      </c>
      <c r="BF167" s="53">
        <v>0</v>
      </c>
      <c r="BG167" s="57">
        <v>0</v>
      </c>
      <c r="BH167" s="71">
        <v>0</v>
      </c>
      <c r="BI167" s="14">
        <v>0</v>
      </c>
      <c r="BJ167" s="53">
        <f t="shared" ref="BJ167:BJ171" si="669">BK167</f>
        <v>0</v>
      </c>
      <c r="BK167" s="14">
        <f t="shared" ref="BK167:BK171" si="670">BM167+BS167</f>
        <v>0</v>
      </c>
      <c r="BL167" s="53">
        <f t="shared" ref="BL167:BL171" si="671">BM167</f>
        <v>0</v>
      </c>
      <c r="BM167" s="14">
        <f t="shared" ref="BM167:BM171" si="672">BO167+BQ167</f>
        <v>0</v>
      </c>
      <c r="BN167" s="53">
        <v>0</v>
      </c>
      <c r="BO167" s="14">
        <v>0</v>
      </c>
      <c r="BP167" s="53">
        <v>0</v>
      </c>
      <c r="BQ167" s="14">
        <v>0</v>
      </c>
      <c r="BR167" s="53">
        <v>0</v>
      </c>
      <c r="BS167" s="57">
        <v>0</v>
      </c>
      <c r="BT167" s="72"/>
    </row>
    <row r="168" spans="1:72" ht="85.5">
      <c r="A168" s="70" t="s">
        <v>144</v>
      </c>
      <c r="B168" s="51">
        <f t="shared" si="649"/>
        <v>0</v>
      </c>
      <c r="C168" s="14">
        <f t="shared" si="650"/>
        <v>0</v>
      </c>
      <c r="D168" s="14">
        <f t="shared" si="651"/>
        <v>0</v>
      </c>
      <c r="E168" s="14">
        <f t="shared" si="652"/>
        <v>0</v>
      </c>
      <c r="F168" s="14">
        <f t="shared" si="653"/>
        <v>0</v>
      </c>
      <c r="G168" s="14">
        <f t="shared" si="654"/>
        <v>0</v>
      </c>
      <c r="H168" s="14">
        <f t="shared" si="655"/>
        <v>0</v>
      </c>
      <c r="I168" s="57">
        <f t="shared" si="656"/>
        <v>0</v>
      </c>
      <c r="J168" s="71">
        <v>0</v>
      </c>
      <c r="K168" s="14">
        <v>0</v>
      </c>
      <c r="L168" s="14">
        <v>0</v>
      </c>
      <c r="M168" s="53">
        <f t="shared" si="657"/>
        <v>0</v>
      </c>
      <c r="N168" s="14">
        <f t="shared" si="658"/>
        <v>0</v>
      </c>
      <c r="O168" s="14">
        <f t="shared" si="658"/>
        <v>0</v>
      </c>
      <c r="P168" s="53">
        <f t="shared" si="659"/>
        <v>0</v>
      </c>
      <c r="Q168" s="14">
        <f t="shared" si="660"/>
        <v>0</v>
      </c>
      <c r="R168" s="14">
        <f t="shared" si="660"/>
        <v>0</v>
      </c>
      <c r="S168" s="53">
        <v>0</v>
      </c>
      <c r="T168" s="14">
        <v>0</v>
      </c>
      <c r="U168" s="14">
        <v>0</v>
      </c>
      <c r="V168" s="53">
        <v>0</v>
      </c>
      <c r="W168" s="14">
        <v>0</v>
      </c>
      <c r="X168" s="14">
        <v>0</v>
      </c>
      <c r="Y168" s="53">
        <v>0</v>
      </c>
      <c r="Z168" s="14">
        <v>0</v>
      </c>
      <c r="AA168" s="14">
        <v>0</v>
      </c>
      <c r="AB168" s="57">
        <v>0</v>
      </c>
      <c r="AC168" s="71">
        <v>0</v>
      </c>
      <c r="AD168" s="14">
        <v>0</v>
      </c>
      <c r="AE168" s="14">
        <v>0</v>
      </c>
      <c r="AF168" s="53">
        <f t="shared" si="661"/>
        <v>0</v>
      </c>
      <c r="AG168" s="14">
        <f t="shared" si="662"/>
        <v>0</v>
      </c>
      <c r="AH168" s="14">
        <f t="shared" si="662"/>
        <v>0</v>
      </c>
      <c r="AI168" s="53">
        <f t="shared" si="663"/>
        <v>0</v>
      </c>
      <c r="AJ168" s="14">
        <f t="shared" si="664"/>
        <v>0</v>
      </c>
      <c r="AK168" s="14">
        <f t="shared" si="664"/>
        <v>0</v>
      </c>
      <c r="AL168" s="53">
        <v>0</v>
      </c>
      <c r="AM168" s="14">
        <v>0</v>
      </c>
      <c r="AN168" s="14">
        <v>0</v>
      </c>
      <c r="AO168" s="53">
        <v>0</v>
      </c>
      <c r="AP168" s="14">
        <v>0</v>
      </c>
      <c r="AQ168" s="14">
        <v>0</v>
      </c>
      <c r="AR168" s="53">
        <v>0</v>
      </c>
      <c r="AS168" s="14">
        <v>0</v>
      </c>
      <c r="AT168" s="14">
        <v>0</v>
      </c>
      <c r="AU168" s="57">
        <v>0</v>
      </c>
      <c r="AV168" s="71">
        <v>0</v>
      </c>
      <c r="AW168" s="14">
        <v>0</v>
      </c>
      <c r="AX168" s="53">
        <f t="shared" si="665"/>
        <v>0</v>
      </c>
      <c r="AY168" s="14">
        <f t="shared" si="666"/>
        <v>0</v>
      </c>
      <c r="AZ168" s="53">
        <f t="shared" si="667"/>
        <v>0</v>
      </c>
      <c r="BA168" s="14">
        <f t="shared" si="668"/>
        <v>0</v>
      </c>
      <c r="BB168" s="53">
        <v>0</v>
      </c>
      <c r="BC168" s="14">
        <v>0</v>
      </c>
      <c r="BD168" s="53">
        <v>0</v>
      </c>
      <c r="BE168" s="14">
        <v>0</v>
      </c>
      <c r="BF168" s="53">
        <v>0</v>
      </c>
      <c r="BG168" s="57">
        <v>0</v>
      </c>
      <c r="BH168" s="71">
        <v>0</v>
      </c>
      <c r="BI168" s="14">
        <v>0</v>
      </c>
      <c r="BJ168" s="53">
        <f t="shared" si="669"/>
        <v>0</v>
      </c>
      <c r="BK168" s="14">
        <f t="shared" si="670"/>
        <v>0</v>
      </c>
      <c r="BL168" s="53">
        <f t="shared" si="671"/>
        <v>0</v>
      </c>
      <c r="BM168" s="14">
        <f t="shared" si="672"/>
        <v>0</v>
      </c>
      <c r="BN168" s="53">
        <v>0</v>
      </c>
      <c r="BO168" s="14">
        <v>0</v>
      </c>
      <c r="BP168" s="53">
        <v>0</v>
      </c>
      <c r="BQ168" s="14">
        <v>0</v>
      </c>
      <c r="BR168" s="53">
        <v>0</v>
      </c>
      <c r="BS168" s="57">
        <v>0</v>
      </c>
      <c r="BT168" s="72"/>
    </row>
    <row r="169" spans="1:72" ht="28.5">
      <c r="A169" s="70" t="s">
        <v>145</v>
      </c>
      <c r="B169" s="51">
        <f t="shared" si="649"/>
        <v>0</v>
      </c>
      <c r="C169" s="14">
        <f t="shared" si="650"/>
        <v>0</v>
      </c>
      <c r="D169" s="14">
        <f t="shared" si="651"/>
        <v>0</v>
      </c>
      <c r="E169" s="14">
        <f t="shared" si="652"/>
        <v>0</v>
      </c>
      <c r="F169" s="14">
        <f t="shared" si="653"/>
        <v>0</v>
      </c>
      <c r="G169" s="14">
        <f t="shared" si="654"/>
        <v>0</v>
      </c>
      <c r="H169" s="14">
        <f t="shared" si="655"/>
        <v>0</v>
      </c>
      <c r="I169" s="57">
        <f t="shared" si="656"/>
        <v>0</v>
      </c>
      <c r="J169" s="71">
        <v>0</v>
      </c>
      <c r="K169" s="14">
        <v>0</v>
      </c>
      <c r="L169" s="14">
        <v>0</v>
      </c>
      <c r="M169" s="53">
        <f t="shared" si="657"/>
        <v>0</v>
      </c>
      <c r="N169" s="14">
        <f t="shared" si="658"/>
        <v>0</v>
      </c>
      <c r="O169" s="14">
        <f t="shared" si="658"/>
        <v>0</v>
      </c>
      <c r="P169" s="53">
        <f t="shared" si="659"/>
        <v>0</v>
      </c>
      <c r="Q169" s="14">
        <f t="shared" si="660"/>
        <v>0</v>
      </c>
      <c r="R169" s="14">
        <f t="shared" si="660"/>
        <v>0</v>
      </c>
      <c r="S169" s="53">
        <v>0</v>
      </c>
      <c r="T169" s="14">
        <v>0</v>
      </c>
      <c r="U169" s="14">
        <v>0</v>
      </c>
      <c r="V169" s="53">
        <v>0</v>
      </c>
      <c r="W169" s="14">
        <v>0</v>
      </c>
      <c r="X169" s="14">
        <v>0</v>
      </c>
      <c r="Y169" s="53">
        <v>0</v>
      </c>
      <c r="Z169" s="14">
        <v>0</v>
      </c>
      <c r="AA169" s="14">
        <v>0</v>
      </c>
      <c r="AB169" s="57">
        <v>0</v>
      </c>
      <c r="AC169" s="71">
        <v>0</v>
      </c>
      <c r="AD169" s="14">
        <v>0</v>
      </c>
      <c r="AE169" s="14">
        <v>0</v>
      </c>
      <c r="AF169" s="53">
        <f t="shared" si="661"/>
        <v>0</v>
      </c>
      <c r="AG169" s="14">
        <f t="shared" si="662"/>
        <v>0</v>
      </c>
      <c r="AH169" s="14">
        <f t="shared" si="662"/>
        <v>0</v>
      </c>
      <c r="AI169" s="53">
        <f t="shared" si="663"/>
        <v>0</v>
      </c>
      <c r="AJ169" s="14">
        <f t="shared" si="664"/>
        <v>0</v>
      </c>
      <c r="AK169" s="14">
        <f t="shared" si="664"/>
        <v>0</v>
      </c>
      <c r="AL169" s="53">
        <v>0</v>
      </c>
      <c r="AM169" s="14">
        <v>0</v>
      </c>
      <c r="AN169" s="14">
        <v>0</v>
      </c>
      <c r="AO169" s="53">
        <v>0</v>
      </c>
      <c r="AP169" s="14">
        <v>0</v>
      </c>
      <c r="AQ169" s="14">
        <v>0</v>
      </c>
      <c r="AR169" s="53">
        <v>0</v>
      </c>
      <c r="AS169" s="14">
        <v>0</v>
      </c>
      <c r="AT169" s="14">
        <v>0</v>
      </c>
      <c r="AU169" s="57">
        <v>0</v>
      </c>
      <c r="AV169" s="71">
        <v>0</v>
      </c>
      <c r="AW169" s="14">
        <v>0</v>
      </c>
      <c r="AX169" s="53">
        <f t="shared" si="665"/>
        <v>0</v>
      </c>
      <c r="AY169" s="14">
        <f t="shared" si="666"/>
        <v>0</v>
      </c>
      <c r="AZ169" s="53">
        <f t="shared" si="667"/>
        <v>0</v>
      </c>
      <c r="BA169" s="14">
        <f t="shared" si="668"/>
        <v>0</v>
      </c>
      <c r="BB169" s="53">
        <v>0</v>
      </c>
      <c r="BC169" s="14">
        <v>0</v>
      </c>
      <c r="BD169" s="53">
        <v>0</v>
      </c>
      <c r="BE169" s="14">
        <v>0</v>
      </c>
      <c r="BF169" s="53">
        <v>0</v>
      </c>
      <c r="BG169" s="57">
        <v>0</v>
      </c>
      <c r="BH169" s="71">
        <v>0</v>
      </c>
      <c r="BI169" s="14">
        <v>0</v>
      </c>
      <c r="BJ169" s="53">
        <f t="shared" si="669"/>
        <v>0</v>
      </c>
      <c r="BK169" s="14">
        <f t="shared" si="670"/>
        <v>0</v>
      </c>
      <c r="BL169" s="53">
        <f t="shared" si="671"/>
        <v>0</v>
      </c>
      <c r="BM169" s="14">
        <f t="shared" si="672"/>
        <v>0</v>
      </c>
      <c r="BN169" s="53">
        <v>0</v>
      </c>
      <c r="BO169" s="14">
        <v>0</v>
      </c>
      <c r="BP169" s="53">
        <v>0</v>
      </c>
      <c r="BQ169" s="14">
        <v>0</v>
      </c>
      <c r="BR169" s="53">
        <v>0</v>
      </c>
      <c r="BS169" s="57">
        <v>0</v>
      </c>
      <c r="BT169" s="72"/>
    </row>
    <row r="170" spans="1:72" ht="28.5">
      <c r="A170" s="70" t="s">
        <v>146</v>
      </c>
      <c r="B170" s="51">
        <f t="shared" si="649"/>
        <v>0</v>
      </c>
      <c r="C170" s="14">
        <f t="shared" si="650"/>
        <v>0</v>
      </c>
      <c r="D170" s="14">
        <f t="shared" si="651"/>
        <v>0</v>
      </c>
      <c r="E170" s="14">
        <f t="shared" si="652"/>
        <v>0</v>
      </c>
      <c r="F170" s="14">
        <f t="shared" si="653"/>
        <v>0</v>
      </c>
      <c r="G170" s="14">
        <f t="shared" si="654"/>
        <v>0</v>
      </c>
      <c r="H170" s="14">
        <f t="shared" si="655"/>
        <v>0</v>
      </c>
      <c r="I170" s="57">
        <f t="shared" si="656"/>
        <v>0</v>
      </c>
      <c r="J170" s="71">
        <v>0</v>
      </c>
      <c r="K170" s="14">
        <v>0</v>
      </c>
      <c r="L170" s="14">
        <v>0</v>
      </c>
      <c r="M170" s="53">
        <f t="shared" si="657"/>
        <v>0</v>
      </c>
      <c r="N170" s="14">
        <f t="shared" si="658"/>
        <v>0</v>
      </c>
      <c r="O170" s="14">
        <f t="shared" si="658"/>
        <v>0</v>
      </c>
      <c r="P170" s="53">
        <f t="shared" si="659"/>
        <v>0</v>
      </c>
      <c r="Q170" s="14">
        <f t="shared" si="660"/>
        <v>0</v>
      </c>
      <c r="R170" s="14">
        <f t="shared" si="660"/>
        <v>0</v>
      </c>
      <c r="S170" s="53">
        <v>0</v>
      </c>
      <c r="T170" s="14">
        <v>0</v>
      </c>
      <c r="U170" s="14">
        <v>0</v>
      </c>
      <c r="V170" s="53">
        <v>0</v>
      </c>
      <c r="W170" s="14">
        <v>0</v>
      </c>
      <c r="X170" s="14">
        <v>0</v>
      </c>
      <c r="Y170" s="53">
        <v>0</v>
      </c>
      <c r="Z170" s="14">
        <v>0</v>
      </c>
      <c r="AA170" s="14">
        <v>0</v>
      </c>
      <c r="AB170" s="57">
        <v>0</v>
      </c>
      <c r="AC170" s="71">
        <v>0</v>
      </c>
      <c r="AD170" s="14">
        <v>0</v>
      </c>
      <c r="AE170" s="14">
        <v>0</v>
      </c>
      <c r="AF170" s="53">
        <f t="shared" si="661"/>
        <v>0</v>
      </c>
      <c r="AG170" s="14">
        <f t="shared" si="662"/>
        <v>0</v>
      </c>
      <c r="AH170" s="14">
        <f t="shared" si="662"/>
        <v>0</v>
      </c>
      <c r="AI170" s="53">
        <f t="shared" si="663"/>
        <v>0</v>
      </c>
      <c r="AJ170" s="14">
        <f t="shared" si="664"/>
        <v>0</v>
      </c>
      <c r="AK170" s="14">
        <f t="shared" si="664"/>
        <v>0</v>
      </c>
      <c r="AL170" s="53">
        <v>0</v>
      </c>
      <c r="AM170" s="14">
        <v>0</v>
      </c>
      <c r="AN170" s="14">
        <v>0</v>
      </c>
      <c r="AO170" s="53">
        <v>0</v>
      </c>
      <c r="AP170" s="14">
        <v>0</v>
      </c>
      <c r="AQ170" s="14">
        <v>0</v>
      </c>
      <c r="AR170" s="53">
        <v>0</v>
      </c>
      <c r="AS170" s="14">
        <v>0</v>
      </c>
      <c r="AT170" s="14">
        <v>0</v>
      </c>
      <c r="AU170" s="57">
        <v>0</v>
      </c>
      <c r="AV170" s="71">
        <v>0</v>
      </c>
      <c r="AW170" s="14">
        <v>0</v>
      </c>
      <c r="AX170" s="53">
        <f t="shared" si="665"/>
        <v>0</v>
      </c>
      <c r="AY170" s="14">
        <f t="shared" si="666"/>
        <v>0</v>
      </c>
      <c r="AZ170" s="53">
        <f t="shared" si="667"/>
        <v>0</v>
      </c>
      <c r="BA170" s="14">
        <f t="shared" si="668"/>
        <v>0</v>
      </c>
      <c r="BB170" s="53">
        <v>0</v>
      </c>
      <c r="BC170" s="14">
        <v>0</v>
      </c>
      <c r="BD170" s="53">
        <v>0</v>
      </c>
      <c r="BE170" s="14">
        <v>0</v>
      </c>
      <c r="BF170" s="53">
        <v>0</v>
      </c>
      <c r="BG170" s="57">
        <v>0</v>
      </c>
      <c r="BH170" s="71">
        <v>0</v>
      </c>
      <c r="BI170" s="14">
        <v>0</v>
      </c>
      <c r="BJ170" s="53">
        <f t="shared" si="669"/>
        <v>0</v>
      </c>
      <c r="BK170" s="14">
        <f t="shared" si="670"/>
        <v>0</v>
      </c>
      <c r="BL170" s="53">
        <f t="shared" si="671"/>
        <v>0</v>
      </c>
      <c r="BM170" s="14">
        <f t="shared" si="672"/>
        <v>0</v>
      </c>
      <c r="BN170" s="53">
        <v>0</v>
      </c>
      <c r="BO170" s="14">
        <v>0</v>
      </c>
      <c r="BP170" s="53">
        <v>0</v>
      </c>
      <c r="BQ170" s="14">
        <v>0</v>
      </c>
      <c r="BR170" s="53">
        <v>0</v>
      </c>
      <c r="BS170" s="57">
        <v>0</v>
      </c>
      <c r="BT170" s="72"/>
    </row>
    <row r="171" spans="1:72" ht="42.75">
      <c r="A171" s="70" t="s">
        <v>176</v>
      </c>
      <c r="B171" s="51">
        <f t="shared" si="649"/>
        <v>0</v>
      </c>
      <c r="C171" s="14">
        <f t="shared" si="650"/>
        <v>0</v>
      </c>
      <c r="D171" s="14">
        <f t="shared" si="651"/>
        <v>0</v>
      </c>
      <c r="E171" s="14">
        <f t="shared" si="652"/>
        <v>0</v>
      </c>
      <c r="F171" s="14">
        <f t="shared" si="653"/>
        <v>0</v>
      </c>
      <c r="G171" s="14">
        <f t="shared" si="654"/>
        <v>0</v>
      </c>
      <c r="H171" s="14">
        <f t="shared" si="655"/>
        <v>0</v>
      </c>
      <c r="I171" s="57">
        <f t="shared" si="656"/>
        <v>0</v>
      </c>
      <c r="J171" s="71">
        <v>0</v>
      </c>
      <c r="K171" s="14">
        <v>0</v>
      </c>
      <c r="L171" s="14">
        <v>0</v>
      </c>
      <c r="M171" s="53">
        <f t="shared" si="657"/>
        <v>0</v>
      </c>
      <c r="N171" s="14">
        <f t="shared" si="658"/>
        <v>0</v>
      </c>
      <c r="O171" s="14">
        <f t="shared" si="658"/>
        <v>0</v>
      </c>
      <c r="P171" s="53">
        <f t="shared" si="659"/>
        <v>0</v>
      </c>
      <c r="Q171" s="14">
        <f t="shared" si="660"/>
        <v>0</v>
      </c>
      <c r="R171" s="14">
        <f t="shared" si="660"/>
        <v>0</v>
      </c>
      <c r="S171" s="53">
        <v>0</v>
      </c>
      <c r="T171" s="14">
        <v>0</v>
      </c>
      <c r="U171" s="14">
        <v>0</v>
      </c>
      <c r="V171" s="53">
        <v>0</v>
      </c>
      <c r="W171" s="14">
        <v>0</v>
      </c>
      <c r="X171" s="14">
        <v>0</v>
      </c>
      <c r="Y171" s="53">
        <v>0</v>
      </c>
      <c r="Z171" s="14">
        <v>0</v>
      </c>
      <c r="AA171" s="14">
        <v>0</v>
      </c>
      <c r="AB171" s="57">
        <v>0</v>
      </c>
      <c r="AC171" s="71">
        <v>0</v>
      </c>
      <c r="AD171" s="14">
        <v>0</v>
      </c>
      <c r="AE171" s="14">
        <v>0</v>
      </c>
      <c r="AF171" s="53">
        <f t="shared" si="661"/>
        <v>0</v>
      </c>
      <c r="AG171" s="14">
        <f t="shared" si="662"/>
        <v>0</v>
      </c>
      <c r="AH171" s="14">
        <f t="shared" si="662"/>
        <v>0</v>
      </c>
      <c r="AI171" s="53">
        <f t="shared" si="663"/>
        <v>0</v>
      </c>
      <c r="AJ171" s="14">
        <f t="shared" si="664"/>
        <v>0</v>
      </c>
      <c r="AK171" s="14">
        <f t="shared" si="664"/>
        <v>0</v>
      </c>
      <c r="AL171" s="53">
        <v>0</v>
      </c>
      <c r="AM171" s="14">
        <v>0</v>
      </c>
      <c r="AN171" s="14">
        <v>0</v>
      </c>
      <c r="AO171" s="53">
        <v>0</v>
      </c>
      <c r="AP171" s="14">
        <v>0</v>
      </c>
      <c r="AQ171" s="14">
        <v>0</v>
      </c>
      <c r="AR171" s="53">
        <v>0</v>
      </c>
      <c r="AS171" s="14">
        <v>0</v>
      </c>
      <c r="AT171" s="14">
        <v>0</v>
      </c>
      <c r="AU171" s="57">
        <v>0</v>
      </c>
      <c r="AV171" s="71">
        <v>0</v>
      </c>
      <c r="AW171" s="14">
        <v>0</v>
      </c>
      <c r="AX171" s="53">
        <f t="shared" si="665"/>
        <v>0</v>
      </c>
      <c r="AY171" s="14">
        <f t="shared" si="666"/>
        <v>0</v>
      </c>
      <c r="AZ171" s="53">
        <f t="shared" si="667"/>
        <v>0</v>
      </c>
      <c r="BA171" s="14">
        <f t="shared" si="668"/>
        <v>0</v>
      </c>
      <c r="BB171" s="53">
        <v>0</v>
      </c>
      <c r="BC171" s="14">
        <v>0</v>
      </c>
      <c r="BD171" s="53">
        <v>0</v>
      </c>
      <c r="BE171" s="14">
        <v>0</v>
      </c>
      <c r="BF171" s="53">
        <v>0</v>
      </c>
      <c r="BG171" s="57">
        <v>0</v>
      </c>
      <c r="BH171" s="71">
        <v>0</v>
      </c>
      <c r="BI171" s="14">
        <v>0</v>
      </c>
      <c r="BJ171" s="53">
        <f t="shared" si="669"/>
        <v>0</v>
      </c>
      <c r="BK171" s="14">
        <f t="shared" si="670"/>
        <v>0</v>
      </c>
      <c r="BL171" s="53">
        <f t="shared" si="671"/>
        <v>0</v>
      </c>
      <c r="BM171" s="14">
        <f t="shared" si="672"/>
        <v>0</v>
      </c>
      <c r="BN171" s="53">
        <v>0</v>
      </c>
      <c r="BO171" s="14">
        <v>0</v>
      </c>
      <c r="BP171" s="53">
        <v>0</v>
      </c>
      <c r="BQ171" s="14">
        <v>0</v>
      </c>
      <c r="BR171" s="53">
        <v>0</v>
      </c>
      <c r="BS171" s="57">
        <v>0</v>
      </c>
      <c r="BT171" s="72"/>
    </row>
    <row r="172" spans="1:72">
      <c r="A172" s="62" t="s">
        <v>5</v>
      </c>
      <c r="B172" s="55">
        <f>B173</f>
        <v>0</v>
      </c>
      <c r="C172" s="17">
        <f t="shared" ref="C172:BN173" si="673">C173</f>
        <v>0</v>
      </c>
      <c r="D172" s="17">
        <f t="shared" si="673"/>
        <v>0</v>
      </c>
      <c r="E172" s="17">
        <f t="shared" si="673"/>
        <v>0</v>
      </c>
      <c r="F172" s="17">
        <f t="shared" si="673"/>
        <v>0</v>
      </c>
      <c r="G172" s="17">
        <f t="shared" si="673"/>
        <v>0</v>
      </c>
      <c r="H172" s="17">
        <f t="shared" si="673"/>
        <v>0</v>
      </c>
      <c r="I172" s="56">
        <f t="shared" si="673"/>
        <v>0</v>
      </c>
      <c r="J172" s="63">
        <f t="shared" si="673"/>
        <v>0</v>
      </c>
      <c r="K172" s="17">
        <f t="shared" si="673"/>
        <v>0</v>
      </c>
      <c r="L172" s="17">
        <f t="shared" si="673"/>
        <v>0</v>
      </c>
      <c r="M172" s="17">
        <f t="shared" si="673"/>
        <v>0</v>
      </c>
      <c r="N172" s="17">
        <f t="shared" si="673"/>
        <v>0</v>
      </c>
      <c r="O172" s="17">
        <f t="shared" si="673"/>
        <v>0</v>
      </c>
      <c r="P172" s="17">
        <f t="shared" si="673"/>
        <v>0</v>
      </c>
      <c r="Q172" s="17">
        <f t="shared" si="673"/>
        <v>0</v>
      </c>
      <c r="R172" s="17">
        <f t="shared" si="673"/>
        <v>0</v>
      </c>
      <c r="S172" s="17">
        <f t="shared" si="673"/>
        <v>0</v>
      </c>
      <c r="T172" s="17">
        <f t="shared" si="673"/>
        <v>0</v>
      </c>
      <c r="U172" s="17">
        <f t="shared" si="673"/>
        <v>0</v>
      </c>
      <c r="V172" s="17">
        <f t="shared" si="673"/>
        <v>0</v>
      </c>
      <c r="W172" s="17">
        <f t="shared" si="673"/>
        <v>0</v>
      </c>
      <c r="X172" s="17">
        <f t="shared" si="673"/>
        <v>0</v>
      </c>
      <c r="Y172" s="17">
        <f t="shared" si="673"/>
        <v>0</v>
      </c>
      <c r="Z172" s="17">
        <f t="shared" si="673"/>
        <v>0</v>
      </c>
      <c r="AA172" s="17">
        <f t="shared" si="673"/>
        <v>0</v>
      </c>
      <c r="AB172" s="56">
        <f t="shared" si="673"/>
        <v>0</v>
      </c>
      <c r="AC172" s="63">
        <f t="shared" si="673"/>
        <v>0</v>
      </c>
      <c r="AD172" s="17">
        <f t="shared" si="673"/>
        <v>0</v>
      </c>
      <c r="AE172" s="17">
        <f t="shared" si="673"/>
        <v>0</v>
      </c>
      <c r="AF172" s="17">
        <f t="shared" si="673"/>
        <v>0</v>
      </c>
      <c r="AG172" s="17">
        <f t="shared" si="673"/>
        <v>0</v>
      </c>
      <c r="AH172" s="17">
        <f t="shared" si="673"/>
        <v>0</v>
      </c>
      <c r="AI172" s="17">
        <f t="shared" si="673"/>
        <v>0</v>
      </c>
      <c r="AJ172" s="17">
        <f t="shared" si="673"/>
        <v>0</v>
      </c>
      <c r="AK172" s="17">
        <f t="shared" si="673"/>
        <v>0</v>
      </c>
      <c r="AL172" s="17">
        <f t="shared" si="673"/>
        <v>0</v>
      </c>
      <c r="AM172" s="17">
        <f t="shared" si="673"/>
        <v>0</v>
      </c>
      <c r="AN172" s="17">
        <f t="shared" si="673"/>
        <v>0</v>
      </c>
      <c r="AO172" s="17">
        <f t="shared" si="673"/>
        <v>0</v>
      </c>
      <c r="AP172" s="17">
        <f t="shared" si="673"/>
        <v>0</v>
      </c>
      <c r="AQ172" s="17">
        <f t="shared" si="673"/>
        <v>0</v>
      </c>
      <c r="AR172" s="17">
        <f t="shared" si="673"/>
        <v>0</v>
      </c>
      <c r="AS172" s="17">
        <f t="shared" si="673"/>
        <v>0</v>
      </c>
      <c r="AT172" s="17">
        <f t="shared" si="673"/>
        <v>0</v>
      </c>
      <c r="AU172" s="56">
        <f t="shared" si="673"/>
        <v>0</v>
      </c>
      <c r="AV172" s="63">
        <f t="shared" si="673"/>
        <v>0</v>
      </c>
      <c r="AW172" s="17">
        <f t="shared" si="673"/>
        <v>0</v>
      </c>
      <c r="AX172" s="17">
        <f t="shared" si="673"/>
        <v>0</v>
      </c>
      <c r="AY172" s="17">
        <f t="shared" si="673"/>
        <v>0</v>
      </c>
      <c r="AZ172" s="17">
        <f t="shared" si="673"/>
        <v>0</v>
      </c>
      <c r="BA172" s="17">
        <f t="shared" si="673"/>
        <v>0</v>
      </c>
      <c r="BB172" s="17">
        <f t="shared" si="673"/>
        <v>0</v>
      </c>
      <c r="BC172" s="17">
        <f t="shared" si="673"/>
        <v>0</v>
      </c>
      <c r="BD172" s="17">
        <f t="shared" si="673"/>
        <v>0</v>
      </c>
      <c r="BE172" s="17">
        <f t="shared" si="673"/>
        <v>0</v>
      </c>
      <c r="BF172" s="17">
        <f t="shared" si="673"/>
        <v>0</v>
      </c>
      <c r="BG172" s="56">
        <f t="shared" si="673"/>
        <v>0</v>
      </c>
      <c r="BH172" s="63">
        <f t="shared" si="673"/>
        <v>0</v>
      </c>
      <c r="BI172" s="17">
        <f t="shared" si="673"/>
        <v>0</v>
      </c>
      <c r="BJ172" s="17">
        <f t="shared" si="673"/>
        <v>0</v>
      </c>
      <c r="BK172" s="17">
        <f t="shared" si="673"/>
        <v>0</v>
      </c>
      <c r="BL172" s="17">
        <f t="shared" si="673"/>
        <v>0</v>
      </c>
      <c r="BM172" s="17">
        <f t="shared" si="673"/>
        <v>0</v>
      </c>
      <c r="BN172" s="17">
        <f t="shared" si="673"/>
        <v>0</v>
      </c>
      <c r="BO172" s="17">
        <f t="shared" ref="BO172:BS173" si="674">BO173</f>
        <v>0</v>
      </c>
      <c r="BP172" s="17">
        <f t="shared" si="674"/>
        <v>0</v>
      </c>
      <c r="BQ172" s="17">
        <f t="shared" si="674"/>
        <v>0</v>
      </c>
      <c r="BR172" s="17">
        <f t="shared" si="674"/>
        <v>0</v>
      </c>
      <c r="BS172" s="56">
        <f t="shared" si="674"/>
        <v>0</v>
      </c>
      <c r="BT172" s="64"/>
    </row>
    <row r="173" spans="1:72">
      <c r="A173" s="65" t="s">
        <v>147</v>
      </c>
      <c r="B173" s="47">
        <f>B174</f>
        <v>0</v>
      </c>
      <c r="C173" s="10">
        <f t="shared" si="673"/>
        <v>0</v>
      </c>
      <c r="D173" s="10">
        <f t="shared" si="673"/>
        <v>0</v>
      </c>
      <c r="E173" s="10">
        <f t="shared" si="673"/>
        <v>0</v>
      </c>
      <c r="F173" s="10">
        <f t="shared" si="673"/>
        <v>0</v>
      </c>
      <c r="G173" s="10">
        <f t="shared" si="673"/>
        <v>0</v>
      </c>
      <c r="H173" s="10">
        <f t="shared" si="673"/>
        <v>0</v>
      </c>
      <c r="I173" s="48">
        <f t="shared" si="673"/>
        <v>0</v>
      </c>
      <c r="J173" s="66">
        <f t="shared" si="673"/>
        <v>0</v>
      </c>
      <c r="K173" s="10">
        <f t="shared" si="673"/>
        <v>0</v>
      </c>
      <c r="L173" s="10">
        <f t="shared" si="673"/>
        <v>0</v>
      </c>
      <c r="M173" s="10">
        <f t="shared" si="673"/>
        <v>0</v>
      </c>
      <c r="N173" s="10">
        <f t="shared" si="673"/>
        <v>0</v>
      </c>
      <c r="O173" s="10">
        <f t="shared" si="673"/>
        <v>0</v>
      </c>
      <c r="P173" s="10">
        <f t="shared" si="673"/>
        <v>0</v>
      </c>
      <c r="Q173" s="10">
        <f t="shared" si="673"/>
        <v>0</v>
      </c>
      <c r="R173" s="10">
        <f t="shared" si="673"/>
        <v>0</v>
      </c>
      <c r="S173" s="10">
        <f t="shared" si="673"/>
        <v>0</v>
      </c>
      <c r="T173" s="10">
        <f t="shared" si="673"/>
        <v>0</v>
      </c>
      <c r="U173" s="10">
        <f t="shared" si="673"/>
        <v>0</v>
      </c>
      <c r="V173" s="10">
        <f t="shared" si="673"/>
        <v>0</v>
      </c>
      <c r="W173" s="10">
        <f t="shared" si="673"/>
        <v>0</v>
      </c>
      <c r="X173" s="10">
        <f t="shared" si="673"/>
        <v>0</v>
      </c>
      <c r="Y173" s="10">
        <f t="shared" si="673"/>
        <v>0</v>
      </c>
      <c r="Z173" s="10">
        <f t="shared" si="673"/>
        <v>0</v>
      </c>
      <c r="AA173" s="10">
        <f t="shared" si="673"/>
        <v>0</v>
      </c>
      <c r="AB173" s="48">
        <f t="shared" si="673"/>
        <v>0</v>
      </c>
      <c r="AC173" s="66">
        <f t="shared" si="673"/>
        <v>0</v>
      </c>
      <c r="AD173" s="10">
        <f t="shared" si="673"/>
        <v>0</v>
      </c>
      <c r="AE173" s="10">
        <f t="shared" si="673"/>
        <v>0</v>
      </c>
      <c r="AF173" s="10">
        <f t="shared" si="673"/>
        <v>0</v>
      </c>
      <c r="AG173" s="10">
        <f t="shared" si="673"/>
        <v>0</v>
      </c>
      <c r="AH173" s="10">
        <f t="shared" si="673"/>
        <v>0</v>
      </c>
      <c r="AI173" s="10">
        <f t="shared" si="673"/>
        <v>0</v>
      </c>
      <c r="AJ173" s="10">
        <f t="shared" si="673"/>
        <v>0</v>
      </c>
      <c r="AK173" s="10">
        <f t="shared" si="673"/>
        <v>0</v>
      </c>
      <c r="AL173" s="10">
        <f t="shared" si="673"/>
        <v>0</v>
      </c>
      <c r="AM173" s="10">
        <f t="shared" si="673"/>
        <v>0</v>
      </c>
      <c r="AN173" s="10">
        <f t="shared" si="673"/>
        <v>0</v>
      </c>
      <c r="AO173" s="10">
        <f t="shared" si="673"/>
        <v>0</v>
      </c>
      <c r="AP173" s="10">
        <f t="shared" si="673"/>
        <v>0</v>
      </c>
      <c r="AQ173" s="10">
        <f t="shared" si="673"/>
        <v>0</v>
      </c>
      <c r="AR173" s="10">
        <f t="shared" si="673"/>
        <v>0</v>
      </c>
      <c r="AS173" s="10">
        <f t="shared" si="673"/>
        <v>0</v>
      </c>
      <c r="AT173" s="10">
        <f t="shared" si="673"/>
        <v>0</v>
      </c>
      <c r="AU173" s="48">
        <f t="shared" si="673"/>
        <v>0</v>
      </c>
      <c r="AV173" s="66">
        <f t="shared" si="673"/>
        <v>0</v>
      </c>
      <c r="AW173" s="10">
        <f t="shared" si="673"/>
        <v>0</v>
      </c>
      <c r="AX173" s="10">
        <f t="shared" si="673"/>
        <v>0</v>
      </c>
      <c r="AY173" s="10">
        <f t="shared" si="673"/>
        <v>0</v>
      </c>
      <c r="AZ173" s="10">
        <f t="shared" si="673"/>
        <v>0</v>
      </c>
      <c r="BA173" s="10">
        <f t="shared" si="673"/>
        <v>0</v>
      </c>
      <c r="BB173" s="10">
        <f t="shared" si="673"/>
        <v>0</v>
      </c>
      <c r="BC173" s="10">
        <f t="shared" si="673"/>
        <v>0</v>
      </c>
      <c r="BD173" s="10">
        <f t="shared" si="673"/>
        <v>0</v>
      </c>
      <c r="BE173" s="10">
        <f t="shared" si="673"/>
        <v>0</v>
      </c>
      <c r="BF173" s="10">
        <f t="shared" si="673"/>
        <v>0</v>
      </c>
      <c r="BG173" s="48">
        <f t="shared" si="673"/>
        <v>0</v>
      </c>
      <c r="BH173" s="66">
        <f t="shared" si="673"/>
        <v>0</v>
      </c>
      <c r="BI173" s="10">
        <f t="shared" si="673"/>
        <v>0</v>
      </c>
      <c r="BJ173" s="10">
        <f t="shared" si="673"/>
        <v>0</v>
      </c>
      <c r="BK173" s="10">
        <f t="shared" si="673"/>
        <v>0</v>
      </c>
      <c r="BL173" s="10">
        <f t="shared" si="673"/>
        <v>0</v>
      </c>
      <c r="BM173" s="10">
        <f t="shared" si="673"/>
        <v>0</v>
      </c>
      <c r="BN173" s="10">
        <f t="shared" si="673"/>
        <v>0</v>
      </c>
      <c r="BO173" s="10">
        <f t="shared" si="674"/>
        <v>0</v>
      </c>
      <c r="BP173" s="10">
        <f t="shared" si="674"/>
        <v>0</v>
      </c>
      <c r="BQ173" s="10">
        <f t="shared" si="674"/>
        <v>0</v>
      </c>
      <c r="BR173" s="10">
        <f t="shared" si="674"/>
        <v>0</v>
      </c>
      <c r="BS173" s="48">
        <f t="shared" si="674"/>
        <v>0</v>
      </c>
      <c r="BT173" s="67"/>
    </row>
    <row r="174" spans="1:72">
      <c r="A174" s="68" t="s">
        <v>148</v>
      </c>
      <c r="B174" s="49">
        <f>SUM(B175:B182)</f>
        <v>0</v>
      </c>
      <c r="C174" s="12">
        <f t="shared" ref="C174:BN174" si="675">SUM(C175:C182)</f>
        <v>0</v>
      </c>
      <c r="D174" s="12">
        <f t="shared" si="675"/>
        <v>0</v>
      </c>
      <c r="E174" s="12">
        <f t="shared" si="675"/>
        <v>0</v>
      </c>
      <c r="F174" s="12">
        <f t="shared" si="675"/>
        <v>0</v>
      </c>
      <c r="G174" s="12">
        <f t="shared" si="675"/>
        <v>0</v>
      </c>
      <c r="H174" s="12">
        <f t="shared" si="675"/>
        <v>0</v>
      </c>
      <c r="I174" s="50">
        <f t="shared" si="675"/>
        <v>0</v>
      </c>
      <c r="J174" s="69">
        <f t="shared" si="675"/>
        <v>0</v>
      </c>
      <c r="K174" s="12">
        <f t="shared" si="675"/>
        <v>0</v>
      </c>
      <c r="L174" s="12">
        <f t="shared" si="675"/>
        <v>0</v>
      </c>
      <c r="M174" s="12">
        <f t="shared" si="675"/>
        <v>0</v>
      </c>
      <c r="N174" s="12">
        <f t="shared" si="675"/>
        <v>0</v>
      </c>
      <c r="O174" s="12">
        <f t="shared" si="675"/>
        <v>0</v>
      </c>
      <c r="P174" s="12">
        <f t="shared" si="675"/>
        <v>0</v>
      </c>
      <c r="Q174" s="12">
        <f t="shared" si="675"/>
        <v>0</v>
      </c>
      <c r="R174" s="12">
        <f t="shared" si="675"/>
        <v>0</v>
      </c>
      <c r="S174" s="12">
        <f t="shared" si="675"/>
        <v>0</v>
      </c>
      <c r="T174" s="12">
        <f t="shared" si="675"/>
        <v>0</v>
      </c>
      <c r="U174" s="12">
        <f t="shared" si="675"/>
        <v>0</v>
      </c>
      <c r="V174" s="12">
        <f t="shared" si="675"/>
        <v>0</v>
      </c>
      <c r="W174" s="12">
        <f t="shared" si="675"/>
        <v>0</v>
      </c>
      <c r="X174" s="12">
        <f t="shared" si="675"/>
        <v>0</v>
      </c>
      <c r="Y174" s="12">
        <f t="shared" si="675"/>
        <v>0</v>
      </c>
      <c r="Z174" s="12">
        <f t="shared" si="675"/>
        <v>0</v>
      </c>
      <c r="AA174" s="12">
        <f t="shared" si="675"/>
        <v>0</v>
      </c>
      <c r="AB174" s="50">
        <f t="shared" si="675"/>
        <v>0</v>
      </c>
      <c r="AC174" s="69">
        <f t="shared" si="675"/>
        <v>0</v>
      </c>
      <c r="AD174" s="12">
        <f t="shared" si="675"/>
        <v>0</v>
      </c>
      <c r="AE174" s="12">
        <f t="shared" si="675"/>
        <v>0</v>
      </c>
      <c r="AF174" s="12">
        <f t="shared" si="675"/>
        <v>0</v>
      </c>
      <c r="AG174" s="12">
        <f t="shared" si="675"/>
        <v>0</v>
      </c>
      <c r="AH174" s="12">
        <f t="shared" si="675"/>
        <v>0</v>
      </c>
      <c r="AI174" s="12">
        <f t="shared" si="675"/>
        <v>0</v>
      </c>
      <c r="AJ174" s="12">
        <f t="shared" si="675"/>
        <v>0</v>
      </c>
      <c r="AK174" s="12">
        <f t="shared" si="675"/>
        <v>0</v>
      </c>
      <c r="AL174" s="12">
        <f t="shared" si="675"/>
        <v>0</v>
      </c>
      <c r="AM174" s="12">
        <f t="shared" si="675"/>
        <v>0</v>
      </c>
      <c r="AN174" s="12">
        <f t="shared" si="675"/>
        <v>0</v>
      </c>
      <c r="AO174" s="12">
        <f t="shared" si="675"/>
        <v>0</v>
      </c>
      <c r="AP174" s="12">
        <f t="shared" si="675"/>
        <v>0</v>
      </c>
      <c r="AQ174" s="12">
        <f t="shared" si="675"/>
        <v>0</v>
      </c>
      <c r="AR174" s="12">
        <f t="shared" si="675"/>
        <v>0</v>
      </c>
      <c r="AS174" s="12">
        <f t="shared" si="675"/>
        <v>0</v>
      </c>
      <c r="AT174" s="12">
        <f t="shared" si="675"/>
        <v>0</v>
      </c>
      <c r="AU174" s="50">
        <f t="shared" si="675"/>
        <v>0</v>
      </c>
      <c r="AV174" s="69">
        <f t="shared" si="675"/>
        <v>0</v>
      </c>
      <c r="AW174" s="12">
        <f t="shared" si="675"/>
        <v>0</v>
      </c>
      <c r="AX174" s="12">
        <f t="shared" si="675"/>
        <v>0</v>
      </c>
      <c r="AY174" s="12">
        <f t="shared" si="675"/>
        <v>0</v>
      </c>
      <c r="AZ174" s="12">
        <f t="shared" si="675"/>
        <v>0</v>
      </c>
      <c r="BA174" s="12">
        <f t="shared" si="675"/>
        <v>0</v>
      </c>
      <c r="BB174" s="12">
        <f t="shared" si="675"/>
        <v>0</v>
      </c>
      <c r="BC174" s="12">
        <f t="shared" si="675"/>
        <v>0</v>
      </c>
      <c r="BD174" s="12">
        <f t="shared" si="675"/>
        <v>0</v>
      </c>
      <c r="BE174" s="12">
        <f t="shared" si="675"/>
        <v>0</v>
      </c>
      <c r="BF174" s="12">
        <f t="shared" si="675"/>
        <v>0</v>
      </c>
      <c r="BG174" s="50">
        <f t="shared" si="675"/>
        <v>0</v>
      </c>
      <c r="BH174" s="69">
        <f t="shared" si="675"/>
        <v>0</v>
      </c>
      <c r="BI174" s="12">
        <f t="shared" si="675"/>
        <v>0</v>
      </c>
      <c r="BJ174" s="12">
        <f t="shared" si="675"/>
        <v>0</v>
      </c>
      <c r="BK174" s="12">
        <f t="shared" si="675"/>
        <v>0</v>
      </c>
      <c r="BL174" s="12">
        <f t="shared" si="675"/>
        <v>0</v>
      </c>
      <c r="BM174" s="12">
        <f t="shared" si="675"/>
        <v>0</v>
      </c>
      <c r="BN174" s="12">
        <f t="shared" si="675"/>
        <v>0</v>
      </c>
      <c r="BO174" s="12">
        <f t="shared" ref="BO174:BS174" si="676">SUM(BO175:BO182)</f>
        <v>0</v>
      </c>
      <c r="BP174" s="12">
        <f t="shared" si="676"/>
        <v>0</v>
      </c>
      <c r="BQ174" s="12">
        <f t="shared" si="676"/>
        <v>0</v>
      </c>
      <c r="BR174" s="12">
        <f t="shared" si="676"/>
        <v>0</v>
      </c>
      <c r="BS174" s="50">
        <f t="shared" si="676"/>
        <v>0</v>
      </c>
      <c r="BT174" s="67"/>
    </row>
    <row r="175" spans="1:72" ht="28.5">
      <c r="A175" s="70" t="s">
        <v>149</v>
      </c>
      <c r="B175" s="51">
        <f t="shared" ref="B175:B182" si="677">C175+D175</f>
        <v>0</v>
      </c>
      <c r="C175" s="14">
        <f t="shared" ref="C175:C182" si="678">J175+AC175+AV175+BH175</f>
        <v>0</v>
      </c>
      <c r="D175" s="14">
        <f t="shared" ref="D175:D182" si="679">E175+H175</f>
        <v>0</v>
      </c>
      <c r="E175" s="14">
        <f t="shared" ref="E175:E182" si="680">F175+G175</f>
        <v>0</v>
      </c>
      <c r="F175" s="14">
        <f t="shared" ref="F175:F182" si="681">S175+AL175+BB175+BN175</f>
        <v>0</v>
      </c>
      <c r="G175" s="14">
        <f t="shared" ref="G175:G182" si="682">V175+AO175+BD175+BP175</f>
        <v>0</v>
      </c>
      <c r="H175" s="14">
        <f t="shared" ref="H175:H182" si="683">Y175+AR175+BF175+BR175</f>
        <v>0</v>
      </c>
      <c r="I175" s="57">
        <f t="shared" ref="I175:I182" si="684">AB175+AU175</f>
        <v>0</v>
      </c>
      <c r="J175" s="71">
        <v>0</v>
      </c>
      <c r="K175" s="14">
        <v>0</v>
      </c>
      <c r="L175" s="14">
        <v>0</v>
      </c>
      <c r="M175" s="53">
        <f t="shared" ref="M175:M182" si="685">N175+O175</f>
        <v>0</v>
      </c>
      <c r="N175" s="14">
        <f t="shared" ref="N175:O182" si="686">Q175+Z175</f>
        <v>0</v>
      </c>
      <c r="O175" s="14">
        <f t="shared" si="686"/>
        <v>0</v>
      </c>
      <c r="P175" s="53">
        <f t="shared" ref="P175:P182" si="687">Q175+R175</f>
        <v>0</v>
      </c>
      <c r="Q175" s="14">
        <f t="shared" ref="Q175:R182" si="688">T175+W175</f>
        <v>0</v>
      </c>
      <c r="R175" s="14">
        <f t="shared" si="688"/>
        <v>0</v>
      </c>
      <c r="S175" s="53">
        <v>0</v>
      </c>
      <c r="T175" s="14">
        <v>0</v>
      </c>
      <c r="U175" s="14">
        <v>0</v>
      </c>
      <c r="V175" s="53">
        <v>0</v>
      </c>
      <c r="W175" s="14">
        <v>0</v>
      </c>
      <c r="X175" s="14">
        <v>0</v>
      </c>
      <c r="Y175" s="53">
        <v>0</v>
      </c>
      <c r="Z175" s="14">
        <v>0</v>
      </c>
      <c r="AA175" s="14">
        <v>0</v>
      </c>
      <c r="AB175" s="57">
        <v>0</v>
      </c>
      <c r="AC175" s="71">
        <v>0</v>
      </c>
      <c r="AD175" s="14">
        <v>0</v>
      </c>
      <c r="AE175" s="14">
        <v>0</v>
      </c>
      <c r="AF175" s="53">
        <f t="shared" ref="AF175:AF182" si="689">AG175+AH175</f>
        <v>0</v>
      </c>
      <c r="AG175" s="14">
        <f t="shared" ref="AG175:AH182" si="690">AJ175+AS175</f>
        <v>0</v>
      </c>
      <c r="AH175" s="14">
        <f t="shared" si="690"/>
        <v>0</v>
      </c>
      <c r="AI175" s="53">
        <f t="shared" ref="AI175:AI182" si="691">AJ175+AK175</f>
        <v>0</v>
      </c>
      <c r="AJ175" s="14">
        <f t="shared" ref="AJ175:AK182" si="692">AM175+AP175</f>
        <v>0</v>
      </c>
      <c r="AK175" s="14">
        <f t="shared" si="692"/>
        <v>0</v>
      </c>
      <c r="AL175" s="53">
        <v>0</v>
      </c>
      <c r="AM175" s="14">
        <v>0</v>
      </c>
      <c r="AN175" s="14">
        <v>0</v>
      </c>
      <c r="AO175" s="53">
        <v>0</v>
      </c>
      <c r="AP175" s="14">
        <v>0</v>
      </c>
      <c r="AQ175" s="14">
        <v>0</v>
      </c>
      <c r="AR175" s="53">
        <v>0</v>
      </c>
      <c r="AS175" s="14">
        <v>0</v>
      </c>
      <c r="AT175" s="14">
        <v>0</v>
      </c>
      <c r="AU175" s="57">
        <v>0</v>
      </c>
      <c r="AV175" s="71">
        <v>0</v>
      </c>
      <c r="AW175" s="14">
        <v>0</v>
      </c>
      <c r="AX175" s="53">
        <f t="shared" ref="AX175:AX182" si="693">AY175</f>
        <v>0</v>
      </c>
      <c r="AY175" s="14">
        <f t="shared" ref="AY175:AY182" si="694">BA175+BG175</f>
        <v>0</v>
      </c>
      <c r="AZ175" s="53">
        <f t="shared" ref="AZ175:AZ182" si="695">BA175</f>
        <v>0</v>
      </c>
      <c r="BA175" s="14">
        <f t="shared" ref="BA175:BA182" si="696">BC175+BE175</f>
        <v>0</v>
      </c>
      <c r="BB175" s="53">
        <v>0</v>
      </c>
      <c r="BC175" s="52">
        <v>0</v>
      </c>
      <c r="BD175" s="53">
        <v>0</v>
      </c>
      <c r="BE175" s="52">
        <v>0</v>
      </c>
      <c r="BF175" s="53">
        <v>0</v>
      </c>
      <c r="BG175" s="54">
        <v>0</v>
      </c>
      <c r="BH175" s="71">
        <v>0</v>
      </c>
      <c r="BI175" s="52">
        <v>0</v>
      </c>
      <c r="BJ175" s="53">
        <f t="shared" ref="BJ175:BJ182" si="697">BK175</f>
        <v>0</v>
      </c>
      <c r="BK175" s="14">
        <f t="shared" ref="BK175:BK182" si="698">BM175+BS175</f>
        <v>0</v>
      </c>
      <c r="BL175" s="53">
        <f t="shared" ref="BL175:BL182" si="699">BM175</f>
        <v>0</v>
      </c>
      <c r="BM175" s="14">
        <f t="shared" ref="BM175:BM182" si="700">BO175+BQ175</f>
        <v>0</v>
      </c>
      <c r="BN175" s="53">
        <v>0</v>
      </c>
      <c r="BO175" s="52">
        <v>0</v>
      </c>
      <c r="BP175" s="53">
        <v>0</v>
      </c>
      <c r="BQ175" s="52">
        <v>0</v>
      </c>
      <c r="BR175" s="53">
        <v>0</v>
      </c>
      <c r="BS175" s="54">
        <v>0</v>
      </c>
      <c r="BT175" s="72"/>
    </row>
    <row r="176" spans="1:72">
      <c r="A176" s="70" t="s">
        <v>150</v>
      </c>
      <c r="B176" s="51">
        <f t="shared" si="677"/>
        <v>0</v>
      </c>
      <c r="C176" s="14">
        <f t="shared" si="678"/>
        <v>0</v>
      </c>
      <c r="D176" s="14">
        <f t="shared" si="679"/>
        <v>0</v>
      </c>
      <c r="E176" s="14">
        <f t="shared" si="680"/>
        <v>0</v>
      </c>
      <c r="F176" s="14">
        <f t="shared" si="681"/>
        <v>0</v>
      </c>
      <c r="G176" s="14">
        <f t="shared" si="682"/>
        <v>0</v>
      </c>
      <c r="H176" s="14">
        <f t="shared" si="683"/>
        <v>0</v>
      </c>
      <c r="I176" s="57">
        <f t="shared" si="684"/>
        <v>0</v>
      </c>
      <c r="J176" s="71">
        <v>0</v>
      </c>
      <c r="K176" s="14">
        <v>0</v>
      </c>
      <c r="L176" s="14">
        <v>0</v>
      </c>
      <c r="M176" s="53">
        <f t="shared" si="685"/>
        <v>0</v>
      </c>
      <c r="N176" s="14">
        <f t="shared" si="686"/>
        <v>0</v>
      </c>
      <c r="O176" s="14">
        <f t="shared" si="686"/>
        <v>0</v>
      </c>
      <c r="P176" s="53">
        <f t="shared" si="687"/>
        <v>0</v>
      </c>
      <c r="Q176" s="14">
        <f t="shared" si="688"/>
        <v>0</v>
      </c>
      <c r="R176" s="14">
        <f t="shared" si="688"/>
        <v>0</v>
      </c>
      <c r="S176" s="53">
        <v>0</v>
      </c>
      <c r="T176" s="14">
        <v>0</v>
      </c>
      <c r="U176" s="14">
        <v>0</v>
      </c>
      <c r="V176" s="53">
        <v>0</v>
      </c>
      <c r="W176" s="14">
        <v>0</v>
      </c>
      <c r="X176" s="14">
        <v>0</v>
      </c>
      <c r="Y176" s="53">
        <v>0</v>
      </c>
      <c r="Z176" s="14">
        <v>0</v>
      </c>
      <c r="AA176" s="14">
        <v>0</v>
      </c>
      <c r="AB176" s="57">
        <v>0</v>
      </c>
      <c r="AC176" s="71">
        <v>0</v>
      </c>
      <c r="AD176" s="14">
        <v>0</v>
      </c>
      <c r="AE176" s="14">
        <v>0</v>
      </c>
      <c r="AF176" s="53">
        <f t="shared" si="689"/>
        <v>0</v>
      </c>
      <c r="AG176" s="14">
        <f t="shared" si="690"/>
        <v>0</v>
      </c>
      <c r="AH176" s="14">
        <f t="shared" si="690"/>
        <v>0</v>
      </c>
      <c r="AI176" s="53">
        <f t="shared" si="691"/>
        <v>0</v>
      </c>
      <c r="AJ176" s="14">
        <f t="shared" si="692"/>
        <v>0</v>
      </c>
      <c r="AK176" s="14">
        <f t="shared" si="692"/>
        <v>0</v>
      </c>
      <c r="AL176" s="53">
        <v>0</v>
      </c>
      <c r="AM176" s="14">
        <v>0</v>
      </c>
      <c r="AN176" s="14">
        <v>0</v>
      </c>
      <c r="AO176" s="53">
        <v>0</v>
      </c>
      <c r="AP176" s="14">
        <v>0</v>
      </c>
      <c r="AQ176" s="14">
        <v>0</v>
      </c>
      <c r="AR176" s="53">
        <v>0</v>
      </c>
      <c r="AS176" s="14">
        <v>0</v>
      </c>
      <c r="AT176" s="14">
        <v>0</v>
      </c>
      <c r="AU176" s="57">
        <v>0</v>
      </c>
      <c r="AV176" s="71">
        <v>0</v>
      </c>
      <c r="AW176" s="14">
        <v>0</v>
      </c>
      <c r="AX176" s="53">
        <f t="shared" si="693"/>
        <v>0</v>
      </c>
      <c r="AY176" s="14">
        <f t="shared" si="694"/>
        <v>0</v>
      </c>
      <c r="AZ176" s="53">
        <f t="shared" si="695"/>
        <v>0</v>
      </c>
      <c r="BA176" s="14">
        <f t="shared" si="696"/>
        <v>0</v>
      </c>
      <c r="BB176" s="53">
        <v>0</v>
      </c>
      <c r="BC176" s="52">
        <v>0</v>
      </c>
      <c r="BD176" s="53">
        <v>0</v>
      </c>
      <c r="BE176" s="52">
        <v>0</v>
      </c>
      <c r="BF176" s="53">
        <v>0</v>
      </c>
      <c r="BG176" s="54">
        <v>0</v>
      </c>
      <c r="BH176" s="71">
        <v>0</v>
      </c>
      <c r="BI176" s="52">
        <v>0</v>
      </c>
      <c r="BJ176" s="53">
        <f t="shared" si="697"/>
        <v>0</v>
      </c>
      <c r="BK176" s="14">
        <f t="shared" si="698"/>
        <v>0</v>
      </c>
      <c r="BL176" s="53">
        <f t="shared" si="699"/>
        <v>0</v>
      </c>
      <c r="BM176" s="14">
        <f t="shared" si="700"/>
        <v>0</v>
      </c>
      <c r="BN176" s="53">
        <v>0</v>
      </c>
      <c r="BO176" s="52">
        <v>0</v>
      </c>
      <c r="BP176" s="53">
        <v>0</v>
      </c>
      <c r="BQ176" s="52">
        <v>0</v>
      </c>
      <c r="BR176" s="53">
        <v>0</v>
      </c>
      <c r="BS176" s="54">
        <v>0</v>
      </c>
      <c r="BT176" s="72"/>
    </row>
    <row r="177" spans="1:72" ht="28.5">
      <c r="A177" s="70" t="s">
        <v>151</v>
      </c>
      <c r="B177" s="51">
        <f t="shared" si="677"/>
        <v>0</v>
      </c>
      <c r="C177" s="14">
        <f t="shared" si="678"/>
        <v>0</v>
      </c>
      <c r="D177" s="14">
        <f t="shared" si="679"/>
        <v>0</v>
      </c>
      <c r="E177" s="14">
        <f t="shared" si="680"/>
        <v>0</v>
      </c>
      <c r="F177" s="14">
        <f t="shared" si="681"/>
        <v>0</v>
      </c>
      <c r="G177" s="14">
        <f t="shared" si="682"/>
        <v>0</v>
      </c>
      <c r="H177" s="14">
        <f t="shared" si="683"/>
        <v>0</v>
      </c>
      <c r="I177" s="57">
        <f t="shared" si="684"/>
        <v>0</v>
      </c>
      <c r="J177" s="71">
        <v>0</v>
      </c>
      <c r="K177" s="14">
        <v>0</v>
      </c>
      <c r="L177" s="14">
        <v>0</v>
      </c>
      <c r="M177" s="53">
        <f t="shared" si="685"/>
        <v>0</v>
      </c>
      <c r="N177" s="14">
        <f t="shared" si="686"/>
        <v>0</v>
      </c>
      <c r="O177" s="14">
        <f t="shared" si="686"/>
        <v>0</v>
      </c>
      <c r="P177" s="53">
        <f t="shared" si="687"/>
        <v>0</v>
      </c>
      <c r="Q177" s="14">
        <f t="shared" si="688"/>
        <v>0</v>
      </c>
      <c r="R177" s="14">
        <f t="shared" si="688"/>
        <v>0</v>
      </c>
      <c r="S177" s="53">
        <v>0</v>
      </c>
      <c r="T177" s="14">
        <v>0</v>
      </c>
      <c r="U177" s="14">
        <v>0</v>
      </c>
      <c r="V177" s="53">
        <v>0</v>
      </c>
      <c r="W177" s="14">
        <v>0</v>
      </c>
      <c r="X177" s="14">
        <v>0</v>
      </c>
      <c r="Y177" s="53">
        <v>0</v>
      </c>
      <c r="Z177" s="14">
        <v>0</v>
      </c>
      <c r="AA177" s="14">
        <v>0</v>
      </c>
      <c r="AB177" s="57">
        <v>0</v>
      </c>
      <c r="AC177" s="71">
        <v>0</v>
      </c>
      <c r="AD177" s="14">
        <v>0</v>
      </c>
      <c r="AE177" s="14">
        <v>0</v>
      </c>
      <c r="AF177" s="53">
        <f t="shared" si="689"/>
        <v>0</v>
      </c>
      <c r="AG177" s="14">
        <f t="shared" si="690"/>
        <v>0</v>
      </c>
      <c r="AH177" s="14">
        <f t="shared" si="690"/>
        <v>0</v>
      </c>
      <c r="AI177" s="53">
        <f t="shared" si="691"/>
        <v>0</v>
      </c>
      <c r="AJ177" s="14">
        <f t="shared" si="692"/>
        <v>0</v>
      </c>
      <c r="AK177" s="14">
        <f t="shared" si="692"/>
        <v>0</v>
      </c>
      <c r="AL177" s="53">
        <v>0</v>
      </c>
      <c r="AM177" s="14">
        <v>0</v>
      </c>
      <c r="AN177" s="14">
        <v>0</v>
      </c>
      <c r="AO177" s="53">
        <v>0</v>
      </c>
      <c r="AP177" s="14">
        <v>0</v>
      </c>
      <c r="AQ177" s="14">
        <v>0</v>
      </c>
      <c r="AR177" s="53">
        <v>0</v>
      </c>
      <c r="AS177" s="14">
        <v>0</v>
      </c>
      <c r="AT177" s="14">
        <v>0</v>
      </c>
      <c r="AU177" s="57">
        <v>0</v>
      </c>
      <c r="AV177" s="71">
        <v>0</v>
      </c>
      <c r="AW177" s="14">
        <v>0</v>
      </c>
      <c r="AX177" s="53">
        <f t="shared" si="693"/>
        <v>0</v>
      </c>
      <c r="AY177" s="14">
        <f t="shared" si="694"/>
        <v>0</v>
      </c>
      <c r="AZ177" s="53">
        <f t="shared" si="695"/>
        <v>0</v>
      </c>
      <c r="BA177" s="14">
        <f t="shared" si="696"/>
        <v>0</v>
      </c>
      <c r="BB177" s="53">
        <v>0</v>
      </c>
      <c r="BC177" s="52">
        <v>0</v>
      </c>
      <c r="BD177" s="53">
        <v>0</v>
      </c>
      <c r="BE177" s="52">
        <v>0</v>
      </c>
      <c r="BF177" s="53">
        <v>0</v>
      </c>
      <c r="BG177" s="54">
        <v>0</v>
      </c>
      <c r="BH177" s="71">
        <v>0</v>
      </c>
      <c r="BI177" s="52">
        <v>0</v>
      </c>
      <c r="BJ177" s="53">
        <f t="shared" si="697"/>
        <v>0</v>
      </c>
      <c r="BK177" s="14">
        <f t="shared" si="698"/>
        <v>0</v>
      </c>
      <c r="BL177" s="53">
        <f t="shared" si="699"/>
        <v>0</v>
      </c>
      <c r="BM177" s="14">
        <f t="shared" si="700"/>
        <v>0</v>
      </c>
      <c r="BN177" s="53">
        <v>0</v>
      </c>
      <c r="BO177" s="52">
        <v>0</v>
      </c>
      <c r="BP177" s="53">
        <v>0</v>
      </c>
      <c r="BQ177" s="52">
        <v>0</v>
      </c>
      <c r="BR177" s="53">
        <v>0</v>
      </c>
      <c r="BS177" s="54">
        <v>0</v>
      </c>
      <c r="BT177" s="72"/>
    </row>
    <row r="178" spans="1:72" ht="42.75">
      <c r="A178" s="70" t="s">
        <v>152</v>
      </c>
      <c r="B178" s="51">
        <f t="shared" si="677"/>
        <v>0</v>
      </c>
      <c r="C178" s="14">
        <f t="shared" si="678"/>
        <v>0</v>
      </c>
      <c r="D178" s="14">
        <f t="shared" si="679"/>
        <v>0</v>
      </c>
      <c r="E178" s="14">
        <f t="shared" si="680"/>
        <v>0</v>
      </c>
      <c r="F178" s="14">
        <f t="shared" si="681"/>
        <v>0</v>
      </c>
      <c r="G178" s="14">
        <f t="shared" si="682"/>
        <v>0</v>
      </c>
      <c r="H178" s="14">
        <f t="shared" si="683"/>
        <v>0</v>
      </c>
      <c r="I178" s="57">
        <f t="shared" si="684"/>
        <v>0</v>
      </c>
      <c r="J178" s="71">
        <v>0</v>
      </c>
      <c r="K178" s="14">
        <v>0</v>
      </c>
      <c r="L178" s="14">
        <v>0</v>
      </c>
      <c r="M178" s="53">
        <f t="shared" si="685"/>
        <v>0</v>
      </c>
      <c r="N178" s="14">
        <f t="shared" si="686"/>
        <v>0</v>
      </c>
      <c r="O178" s="14">
        <f t="shared" si="686"/>
        <v>0</v>
      </c>
      <c r="P178" s="53">
        <f t="shared" si="687"/>
        <v>0</v>
      </c>
      <c r="Q178" s="14">
        <f t="shared" si="688"/>
        <v>0</v>
      </c>
      <c r="R178" s="14">
        <f t="shared" si="688"/>
        <v>0</v>
      </c>
      <c r="S178" s="53">
        <v>0</v>
      </c>
      <c r="T178" s="14">
        <v>0</v>
      </c>
      <c r="U178" s="14">
        <v>0</v>
      </c>
      <c r="V178" s="53">
        <v>0</v>
      </c>
      <c r="W178" s="14">
        <v>0</v>
      </c>
      <c r="X178" s="14">
        <v>0</v>
      </c>
      <c r="Y178" s="53">
        <v>0</v>
      </c>
      <c r="Z178" s="14">
        <v>0</v>
      </c>
      <c r="AA178" s="14">
        <v>0</v>
      </c>
      <c r="AB178" s="57">
        <v>0</v>
      </c>
      <c r="AC178" s="71">
        <v>0</v>
      </c>
      <c r="AD178" s="14">
        <v>0</v>
      </c>
      <c r="AE178" s="14">
        <v>0</v>
      </c>
      <c r="AF178" s="53">
        <f t="shared" si="689"/>
        <v>0</v>
      </c>
      <c r="AG178" s="14">
        <f t="shared" si="690"/>
        <v>0</v>
      </c>
      <c r="AH178" s="14">
        <f t="shared" si="690"/>
        <v>0</v>
      </c>
      <c r="AI178" s="53">
        <f t="shared" si="691"/>
        <v>0</v>
      </c>
      <c r="AJ178" s="14">
        <f t="shared" si="692"/>
        <v>0</v>
      </c>
      <c r="AK178" s="14">
        <f t="shared" si="692"/>
        <v>0</v>
      </c>
      <c r="AL178" s="53">
        <v>0</v>
      </c>
      <c r="AM178" s="14">
        <v>0</v>
      </c>
      <c r="AN178" s="14">
        <v>0</v>
      </c>
      <c r="AO178" s="53">
        <v>0</v>
      </c>
      <c r="AP178" s="14">
        <v>0</v>
      </c>
      <c r="AQ178" s="14">
        <v>0</v>
      </c>
      <c r="AR178" s="53">
        <v>0</v>
      </c>
      <c r="AS178" s="14">
        <v>0</v>
      </c>
      <c r="AT178" s="14">
        <v>0</v>
      </c>
      <c r="AU178" s="57">
        <v>0</v>
      </c>
      <c r="AV178" s="71">
        <v>0</v>
      </c>
      <c r="AW178" s="14">
        <v>0</v>
      </c>
      <c r="AX178" s="53">
        <f t="shared" si="693"/>
        <v>0</v>
      </c>
      <c r="AY178" s="14">
        <f t="shared" si="694"/>
        <v>0</v>
      </c>
      <c r="AZ178" s="53">
        <f t="shared" si="695"/>
        <v>0</v>
      </c>
      <c r="BA178" s="14">
        <f t="shared" si="696"/>
        <v>0</v>
      </c>
      <c r="BB178" s="53">
        <v>0</v>
      </c>
      <c r="BC178" s="52">
        <v>0</v>
      </c>
      <c r="BD178" s="53">
        <v>0</v>
      </c>
      <c r="BE178" s="52">
        <v>0</v>
      </c>
      <c r="BF178" s="53">
        <v>0</v>
      </c>
      <c r="BG178" s="54">
        <v>0</v>
      </c>
      <c r="BH178" s="71">
        <v>0</v>
      </c>
      <c r="BI178" s="52">
        <v>0</v>
      </c>
      <c r="BJ178" s="53">
        <f t="shared" si="697"/>
        <v>0</v>
      </c>
      <c r="BK178" s="14">
        <f t="shared" si="698"/>
        <v>0</v>
      </c>
      <c r="BL178" s="53">
        <f t="shared" si="699"/>
        <v>0</v>
      </c>
      <c r="BM178" s="14">
        <f t="shared" si="700"/>
        <v>0</v>
      </c>
      <c r="BN178" s="53">
        <v>0</v>
      </c>
      <c r="BO178" s="52">
        <v>0</v>
      </c>
      <c r="BP178" s="53">
        <v>0</v>
      </c>
      <c r="BQ178" s="52">
        <v>0</v>
      </c>
      <c r="BR178" s="53">
        <v>0</v>
      </c>
      <c r="BS178" s="54">
        <v>0</v>
      </c>
      <c r="BT178" s="72"/>
    </row>
    <row r="179" spans="1:72">
      <c r="A179" s="70" t="s">
        <v>153</v>
      </c>
      <c r="B179" s="51">
        <f t="shared" si="677"/>
        <v>0</v>
      </c>
      <c r="C179" s="14">
        <f t="shared" si="678"/>
        <v>0</v>
      </c>
      <c r="D179" s="14">
        <f t="shared" si="679"/>
        <v>0</v>
      </c>
      <c r="E179" s="14">
        <f t="shared" si="680"/>
        <v>0</v>
      </c>
      <c r="F179" s="14">
        <f t="shared" si="681"/>
        <v>0</v>
      </c>
      <c r="G179" s="14">
        <f t="shared" si="682"/>
        <v>0</v>
      </c>
      <c r="H179" s="14">
        <f t="shared" si="683"/>
        <v>0</v>
      </c>
      <c r="I179" s="57">
        <f t="shared" si="684"/>
        <v>0</v>
      </c>
      <c r="J179" s="71">
        <v>0</v>
      </c>
      <c r="K179" s="14">
        <v>0</v>
      </c>
      <c r="L179" s="14">
        <v>0</v>
      </c>
      <c r="M179" s="53">
        <f t="shared" si="685"/>
        <v>0</v>
      </c>
      <c r="N179" s="14">
        <f t="shared" si="686"/>
        <v>0</v>
      </c>
      <c r="O179" s="14">
        <f t="shared" si="686"/>
        <v>0</v>
      </c>
      <c r="P179" s="53">
        <f t="shared" si="687"/>
        <v>0</v>
      </c>
      <c r="Q179" s="14">
        <f t="shared" si="688"/>
        <v>0</v>
      </c>
      <c r="R179" s="14">
        <f t="shared" si="688"/>
        <v>0</v>
      </c>
      <c r="S179" s="53">
        <v>0</v>
      </c>
      <c r="T179" s="14">
        <v>0</v>
      </c>
      <c r="U179" s="14">
        <v>0</v>
      </c>
      <c r="V179" s="53">
        <v>0</v>
      </c>
      <c r="W179" s="14">
        <v>0</v>
      </c>
      <c r="X179" s="14">
        <v>0</v>
      </c>
      <c r="Y179" s="53">
        <v>0</v>
      </c>
      <c r="Z179" s="14">
        <v>0</v>
      </c>
      <c r="AA179" s="14">
        <v>0</v>
      </c>
      <c r="AB179" s="57">
        <v>0</v>
      </c>
      <c r="AC179" s="71">
        <v>0</v>
      </c>
      <c r="AD179" s="14">
        <v>0</v>
      </c>
      <c r="AE179" s="14">
        <v>0</v>
      </c>
      <c r="AF179" s="53">
        <f t="shared" si="689"/>
        <v>0</v>
      </c>
      <c r="AG179" s="14">
        <f t="shared" si="690"/>
        <v>0</v>
      </c>
      <c r="AH179" s="14">
        <f t="shared" si="690"/>
        <v>0</v>
      </c>
      <c r="AI179" s="53">
        <f t="shared" si="691"/>
        <v>0</v>
      </c>
      <c r="AJ179" s="14">
        <f t="shared" si="692"/>
        <v>0</v>
      </c>
      <c r="AK179" s="14">
        <f t="shared" si="692"/>
        <v>0</v>
      </c>
      <c r="AL179" s="53">
        <v>0</v>
      </c>
      <c r="AM179" s="14">
        <v>0</v>
      </c>
      <c r="AN179" s="14">
        <v>0</v>
      </c>
      <c r="AO179" s="53">
        <v>0</v>
      </c>
      <c r="AP179" s="14">
        <v>0</v>
      </c>
      <c r="AQ179" s="14">
        <v>0</v>
      </c>
      <c r="AR179" s="53">
        <v>0</v>
      </c>
      <c r="AS179" s="14">
        <v>0</v>
      </c>
      <c r="AT179" s="14">
        <v>0</v>
      </c>
      <c r="AU179" s="57">
        <v>0</v>
      </c>
      <c r="AV179" s="71">
        <v>0</v>
      </c>
      <c r="AW179" s="14">
        <v>0</v>
      </c>
      <c r="AX179" s="53">
        <f t="shared" si="693"/>
        <v>0</v>
      </c>
      <c r="AY179" s="14">
        <f t="shared" si="694"/>
        <v>0</v>
      </c>
      <c r="AZ179" s="53">
        <f t="shared" si="695"/>
        <v>0</v>
      </c>
      <c r="BA179" s="14">
        <f t="shared" si="696"/>
        <v>0</v>
      </c>
      <c r="BB179" s="53">
        <v>0</v>
      </c>
      <c r="BC179" s="52">
        <v>0</v>
      </c>
      <c r="BD179" s="53">
        <v>0</v>
      </c>
      <c r="BE179" s="52">
        <v>0</v>
      </c>
      <c r="BF179" s="53">
        <v>0</v>
      </c>
      <c r="BG179" s="54">
        <v>0</v>
      </c>
      <c r="BH179" s="71">
        <v>0</v>
      </c>
      <c r="BI179" s="52">
        <v>0</v>
      </c>
      <c r="BJ179" s="53">
        <f t="shared" si="697"/>
        <v>0</v>
      </c>
      <c r="BK179" s="14">
        <f t="shared" si="698"/>
        <v>0</v>
      </c>
      <c r="BL179" s="53">
        <f t="shared" si="699"/>
        <v>0</v>
      </c>
      <c r="BM179" s="14">
        <f t="shared" si="700"/>
        <v>0</v>
      </c>
      <c r="BN179" s="53">
        <v>0</v>
      </c>
      <c r="BO179" s="52">
        <v>0</v>
      </c>
      <c r="BP179" s="53">
        <v>0</v>
      </c>
      <c r="BQ179" s="52">
        <v>0</v>
      </c>
      <c r="BR179" s="53">
        <v>0</v>
      </c>
      <c r="BS179" s="54">
        <v>0</v>
      </c>
      <c r="BT179" s="72"/>
    </row>
    <row r="180" spans="1:72">
      <c r="A180" s="70" t="s">
        <v>154</v>
      </c>
      <c r="B180" s="51">
        <f t="shared" si="677"/>
        <v>0</v>
      </c>
      <c r="C180" s="14">
        <f t="shared" si="678"/>
        <v>0</v>
      </c>
      <c r="D180" s="14">
        <f t="shared" si="679"/>
        <v>0</v>
      </c>
      <c r="E180" s="14">
        <f t="shared" si="680"/>
        <v>0</v>
      </c>
      <c r="F180" s="14">
        <f t="shared" si="681"/>
        <v>0</v>
      </c>
      <c r="G180" s="14">
        <f t="shared" si="682"/>
        <v>0</v>
      </c>
      <c r="H180" s="14">
        <f t="shared" si="683"/>
        <v>0</v>
      </c>
      <c r="I180" s="57">
        <f t="shared" si="684"/>
        <v>0</v>
      </c>
      <c r="J180" s="71">
        <v>0</v>
      </c>
      <c r="K180" s="14">
        <v>0</v>
      </c>
      <c r="L180" s="14">
        <v>0</v>
      </c>
      <c r="M180" s="53">
        <f t="shared" si="685"/>
        <v>0</v>
      </c>
      <c r="N180" s="14">
        <f t="shared" si="686"/>
        <v>0</v>
      </c>
      <c r="O180" s="14">
        <f t="shared" si="686"/>
        <v>0</v>
      </c>
      <c r="P180" s="53">
        <f t="shared" si="687"/>
        <v>0</v>
      </c>
      <c r="Q180" s="14">
        <f t="shared" si="688"/>
        <v>0</v>
      </c>
      <c r="R180" s="14">
        <f t="shared" si="688"/>
        <v>0</v>
      </c>
      <c r="S180" s="53">
        <v>0</v>
      </c>
      <c r="T180" s="14">
        <v>0</v>
      </c>
      <c r="U180" s="14">
        <v>0</v>
      </c>
      <c r="V180" s="53">
        <v>0</v>
      </c>
      <c r="W180" s="14">
        <v>0</v>
      </c>
      <c r="X180" s="14">
        <v>0</v>
      </c>
      <c r="Y180" s="53">
        <v>0</v>
      </c>
      <c r="Z180" s="14">
        <v>0</v>
      </c>
      <c r="AA180" s="14">
        <v>0</v>
      </c>
      <c r="AB180" s="57">
        <v>0</v>
      </c>
      <c r="AC180" s="71">
        <v>0</v>
      </c>
      <c r="AD180" s="14">
        <v>0</v>
      </c>
      <c r="AE180" s="14">
        <v>0</v>
      </c>
      <c r="AF180" s="53">
        <f t="shared" si="689"/>
        <v>0</v>
      </c>
      <c r="AG180" s="14">
        <f t="shared" si="690"/>
        <v>0</v>
      </c>
      <c r="AH180" s="14">
        <f t="shared" si="690"/>
        <v>0</v>
      </c>
      <c r="AI180" s="53">
        <f t="shared" si="691"/>
        <v>0</v>
      </c>
      <c r="AJ180" s="14">
        <f t="shared" si="692"/>
        <v>0</v>
      </c>
      <c r="AK180" s="14">
        <f t="shared" si="692"/>
        <v>0</v>
      </c>
      <c r="AL180" s="53">
        <v>0</v>
      </c>
      <c r="AM180" s="14">
        <v>0</v>
      </c>
      <c r="AN180" s="14">
        <v>0</v>
      </c>
      <c r="AO180" s="53">
        <v>0</v>
      </c>
      <c r="AP180" s="14">
        <v>0</v>
      </c>
      <c r="AQ180" s="14">
        <v>0</v>
      </c>
      <c r="AR180" s="53">
        <v>0</v>
      </c>
      <c r="AS180" s="14">
        <v>0</v>
      </c>
      <c r="AT180" s="14">
        <v>0</v>
      </c>
      <c r="AU180" s="57">
        <v>0</v>
      </c>
      <c r="AV180" s="71">
        <v>0</v>
      </c>
      <c r="AW180" s="14">
        <v>0</v>
      </c>
      <c r="AX180" s="53">
        <f t="shared" si="693"/>
        <v>0</v>
      </c>
      <c r="AY180" s="14">
        <f t="shared" si="694"/>
        <v>0</v>
      </c>
      <c r="AZ180" s="53">
        <f t="shared" si="695"/>
        <v>0</v>
      </c>
      <c r="BA180" s="14">
        <f t="shared" si="696"/>
        <v>0</v>
      </c>
      <c r="BB180" s="53">
        <v>0</v>
      </c>
      <c r="BC180" s="52">
        <v>0</v>
      </c>
      <c r="BD180" s="53">
        <v>0</v>
      </c>
      <c r="BE180" s="52">
        <v>0</v>
      </c>
      <c r="BF180" s="53">
        <v>0</v>
      </c>
      <c r="BG180" s="54">
        <v>0</v>
      </c>
      <c r="BH180" s="71">
        <v>0</v>
      </c>
      <c r="BI180" s="52">
        <v>0</v>
      </c>
      <c r="BJ180" s="53">
        <f t="shared" si="697"/>
        <v>0</v>
      </c>
      <c r="BK180" s="14">
        <f t="shared" si="698"/>
        <v>0</v>
      </c>
      <c r="BL180" s="53">
        <f t="shared" si="699"/>
        <v>0</v>
      </c>
      <c r="BM180" s="14">
        <f t="shared" si="700"/>
        <v>0</v>
      </c>
      <c r="BN180" s="53">
        <v>0</v>
      </c>
      <c r="BO180" s="52">
        <v>0</v>
      </c>
      <c r="BP180" s="53">
        <v>0</v>
      </c>
      <c r="BQ180" s="52">
        <v>0</v>
      </c>
      <c r="BR180" s="53">
        <v>0</v>
      </c>
      <c r="BS180" s="54">
        <v>0</v>
      </c>
      <c r="BT180" s="72"/>
    </row>
    <row r="181" spans="1:72">
      <c r="A181" s="70" t="s">
        <v>155</v>
      </c>
      <c r="B181" s="51">
        <f t="shared" si="677"/>
        <v>0</v>
      </c>
      <c r="C181" s="14">
        <f t="shared" si="678"/>
        <v>0</v>
      </c>
      <c r="D181" s="14">
        <f t="shared" si="679"/>
        <v>0</v>
      </c>
      <c r="E181" s="14">
        <f t="shared" si="680"/>
        <v>0</v>
      </c>
      <c r="F181" s="14">
        <f t="shared" si="681"/>
        <v>0</v>
      </c>
      <c r="G181" s="14">
        <f t="shared" si="682"/>
        <v>0</v>
      </c>
      <c r="H181" s="14">
        <f t="shared" si="683"/>
        <v>0</v>
      </c>
      <c r="I181" s="57">
        <f t="shared" si="684"/>
        <v>0</v>
      </c>
      <c r="J181" s="71">
        <v>0</v>
      </c>
      <c r="K181" s="14">
        <v>0</v>
      </c>
      <c r="L181" s="14">
        <v>0</v>
      </c>
      <c r="M181" s="53">
        <f t="shared" si="685"/>
        <v>0</v>
      </c>
      <c r="N181" s="14">
        <f t="shared" si="686"/>
        <v>0</v>
      </c>
      <c r="O181" s="14">
        <f t="shared" si="686"/>
        <v>0</v>
      </c>
      <c r="P181" s="53">
        <f t="shared" si="687"/>
        <v>0</v>
      </c>
      <c r="Q181" s="14">
        <f t="shared" si="688"/>
        <v>0</v>
      </c>
      <c r="R181" s="14">
        <f t="shared" si="688"/>
        <v>0</v>
      </c>
      <c r="S181" s="53">
        <v>0</v>
      </c>
      <c r="T181" s="14">
        <v>0</v>
      </c>
      <c r="U181" s="14">
        <v>0</v>
      </c>
      <c r="V181" s="53">
        <v>0</v>
      </c>
      <c r="W181" s="14">
        <v>0</v>
      </c>
      <c r="X181" s="14">
        <v>0</v>
      </c>
      <c r="Y181" s="53">
        <v>0</v>
      </c>
      <c r="Z181" s="14">
        <v>0</v>
      </c>
      <c r="AA181" s="14">
        <v>0</v>
      </c>
      <c r="AB181" s="57">
        <v>0</v>
      </c>
      <c r="AC181" s="71">
        <v>0</v>
      </c>
      <c r="AD181" s="14">
        <v>0</v>
      </c>
      <c r="AE181" s="14">
        <v>0</v>
      </c>
      <c r="AF181" s="53">
        <f t="shared" si="689"/>
        <v>0</v>
      </c>
      <c r="AG181" s="14">
        <f t="shared" si="690"/>
        <v>0</v>
      </c>
      <c r="AH181" s="14">
        <f t="shared" si="690"/>
        <v>0</v>
      </c>
      <c r="AI181" s="53">
        <f t="shared" si="691"/>
        <v>0</v>
      </c>
      <c r="AJ181" s="14">
        <f t="shared" si="692"/>
        <v>0</v>
      </c>
      <c r="AK181" s="14">
        <f t="shared" si="692"/>
        <v>0</v>
      </c>
      <c r="AL181" s="53">
        <v>0</v>
      </c>
      <c r="AM181" s="14">
        <v>0</v>
      </c>
      <c r="AN181" s="14">
        <v>0</v>
      </c>
      <c r="AO181" s="53">
        <v>0</v>
      </c>
      <c r="AP181" s="14">
        <v>0</v>
      </c>
      <c r="AQ181" s="14">
        <v>0</v>
      </c>
      <c r="AR181" s="53">
        <v>0</v>
      </c>
      <c r="AS181" s="14">
        <v>0</v>
      </c>
      <c r="AT181" s="14">
        <v>0</v>
      </c>
      <c r="AU181" s="57">
        <v>0</v>
      </c>
      <c r="AV181" s="71">
        <v>0</v>
      </c>
      <c r="AW181" s="14">
        <v>0</v>
      </c>
      <c r="AX181" s="53">
        <f t="shared" si="693"/>
        <v>0</v>
      </c>
      <c r="AY181" s="14">
        <f t="shared" si="694"/>
        <v>0</v>
      </c>
      <c r="AZ181" s="53">
        <f t="shared" si="695"/>
        <v>0</v>
      </c>
      <c r="BA181" s="14">
        <f t="shared" si="696"/>
        <v>0</v>
      </c>
      <c r="BB181" s="53">
        <v>0</v>
      </c>
      <c r="BC181" s="52">
        <v>0</v>
      </c>
      <c r="BD181" s="53">
        <v>0</v>
      </c>
      <c r="BE181" s="52">
        <v>0</v>
      </c>
      <c r="BF181" s="53">
        <v>0</v>
      </c>
      <c r="BG181" s="54">
        <v>0</v>
      </c>
      <c r="BH181" s="71">
        <v>0</v>
      </c>
      <c r="BI181" s="52">
        <v>0</v>
      </c>
      <c r="BJ181" s="53">
        <f t="shared" si="697"/>
        <v>0</v>
      </c>
      <c r="BK181" s="14">
        <f t="shared" si="698"/>
        <v>0</v>
      </c>
      <c r="BL181" s="53">
        <f t="shared" si="699"/>
        <v>0</v>
      </c>
      <c r="BM181" s="14">
        <f t="shared" si="700"/>
        <v>0</v>
      </c>
      <c r="BN181" s="53">
        <v>0</v>
      </c>
      <c r="BO181" s="52">
        <v>0</v>
      </c>
      <c r="BP181" s="53">
        <v>0</v>
      </c>
      <c r="BQ181" s="52">
        <v>0</v>
      </c>
      <c r="BR181" s="53">
        <v>0</v>
      </c>
      <c r="BS181" s="54">
        <v>0</v>
      </c>
      <c r="BT181" s="72"/>
    </row>
    <row r="182" spans="1:72">
      <c r="A182" s="70" t="s">
        <v>156</v>
      </c>
      <c r="B182" s="51">
        <f t="shared" si="677"/>
        <v>0</v>
      </c>
      <c r="C182" s="14">
        <f t="shared" si="678"/>
        <v>0</v>
      </c>
      <c r="D182" s="14">
        <f t="shared" si="679"/>
        <v>0</v>
      </c>
      <c r="E182" s="14">
        <f t="shared" si="680"/>
        <v>0</v>
      </c>
      <c r="F182" s="14">
        <f t="shared" si="681"/>
        <v>0</v>
      </c>
      <c r="G182" s="14">
        <f t="shared" si="682"/>
        <v>0</v>
      </c>
      <c r="H182" s="14">
        <f t="shared" si="683"/>
        <v>0</v>
      </c>
      <c r="I182" s="57">
        <f t="shared" si="684"/>
        <v>0</v>
      </c>
      <c r="J182" s="71">
        <v>0</v>
      </c>
      <c r="K182" s="14">
        <v>0</v>
      </c>
      <c r="L182" s="14">
        <v>0</v>
      </c>
      <c r="M182" s="53">
        <f t="shared" si="685"/>
        <v>0</v>
      </c>
      <c r="N182" s="14">
        <f t="shared" si="686"/>
        <v>0</v>
      </c>
      <c r="O182" s="14">
        <f t="shared" si="686"/>
        <v>0</v>
      </c>
      <c r="P182" s="53">
        <f t="shared" si="687"/>
        <v>0</v>
      </c>
      <c r="Q182" s="14">
        <f t="shared" si="688"/>
        <v>0</v>
      </c>
      <c r="R182" s="14">
        <f t="shared" si="688"/>
        <v>0</v>
      </c>
      <c r="S182" s="53">
        <v>0</v>
      </c>
      <c r="T182" s="14">
        <v>0</v>
      </c>
      <c r="U182" s="14">
        <v>0</v>
      </c>
      <c r="V182" s="53">
        <v>0</v>
      </c>
      <c r="W182" s="14">
        <v>0</v>
      </c>
      <c r="X182" s="14">
        <v>0</v>
      </c>
      <c r="Y182" s="53">
        <v>0</v>
      </c>
      <c r="Z182" s="14">
        <v>0</v>
      </c>
      <c r="AA182" s="14">
        <v>0</v>
      </c>
      <c r="AB182" s="57">
        <v>0</v>
      </c>
      <c r="AC182" s="71">
        <v>0</v>
      </c>
      <c r="AD182" s="14">
        <v>0</v>
      </c>
      <c r="AE182" s="14">
        <v>0</v>
      </c>
      <c r="AF182" s="53">
        <f t="shared" si="689"/>
        <v>0</v>
      </c>
      <c r="AG182" s="14">
        <f t="shared" si="690"/>
        <v>0</v>
      </c>
      <c r="AH182" s="14">
        <f t="shared" si="690"/>
        <v>0</v>
      </c>
      <c r="AI182" s="53">
        <f t="shared" si="691"/>
        <v>0</v>
      </c>
      <c r="AJ182" s="14">
        <f t="shared" si="692"/>
        <v>0</v>
      </c>
      <c r="AK182" s="14">
        <f t="shared" si="692"/>
        <v>0</v>
      </c>
      <c r="AL182" s="53">
        <v>0</v>
      </c>
      <c r="AM182" s="14">
        <v>0</v>
      </c>
      <c r="AN182" s="14">
        <v>0</v>
      </c>
      <c r="AO182" s="53">
        <v>0</v>
      </c>
      <c r="AP182" s="14">
        <v>0</v>
      </c>
      <c r="AQ182" s="14">
        <v>0</v>
      </c>
      <c r="AR182" s="53">
        <v>0</v>
      </c>
      <c r="AS182" s="14">
        <v>0</v>
      </c>
      <c r="AT182" s="14">
        <v>0</v>
      </c>
      <c r="AU182" s="57">
        <v>0</v>
      </c>
      <c r="AV182" s="71">
        <v>0</v>
      </c>
      <c r="AW182" s="14">
        <v>0</v>
      </c>
      <c r="AX182" s="53">
        <f t="shared" si="693"/>
        <v>0</v>
      </c>
      <c r="AY182" s="14">
        <f t="shared" si="694"/>
        <v>0</v>
      </c>
      <c r="AZ182" s="53">
        <f t="shared" si="695"/>
        <v>0</v>
      </c>
      <c r="BA182" s="14">
        <f t="shared" si="696"/>
        <v>0</v>
      </c>
      <c r="BB182" s="53">
        <v>0</v>
      </c>
      <c r="BC182" s="52">
        <v>0</v>
      </c>
      <c r="BD182" s="53">
        <v>0</v>
      </c>
      <c r="BE182" s="52">
        <v>0</v>
      </c>
      <c r="BF182" s="53">
        <v>0</v>
      </c>
      <c r="BG182" s="54">
        <v>0</v>
      </c>
      <c r="BH182" s="71">
        <v>0</v>
      </c>
      <c r="BI182" s="52">
        <v>0</v>
      </c>
      <c r="BJ182" s="53">
        <f t="shared" si="697"/>
        <v>0</v>
      </c>
      <c r="BK182" s="14">
        <f t="shared" si="698"/>
        <v>0</v>
      </c>
      <c r="BL182" s="53">
        <f t="shared" si="699"/>
        <v>0</v>
      </c>
      <c r="BM182" s="14">
        <f t="shared" si="700"/>
        <v>0</v>
      </c>
      <c r="BN182" s="53">
        <v>0</v>
      </c>
      <c r="BO182" s="52">
        <v>0</v>
      </c>
      <c r="BP182" s="53">
        <v>0</v>
      </c>
      <c r="BQ182" s="52">
        <v>0</v>
      </c>
      <c r="BR182" s="53">
        <v>0</v>
      </c>
      <c r="BS182" s="54">
        <v>0</v>
      </c>
      <c r="BT182" s="72"/>
    </row>
    <row r="183" spans="1:72">
      <c r="A183" s="62" t="s">
        <v>157</v>
      </c>
      <c r="B183" s="17">
        <f>B184+B187+B190+B193</f>
        <v>0</v>
      </c>
      <c r="C183" s="17">
        <f t="shared" ref="C183:BN183" si="701">C184+C187+C190+C193</f>
        <v>0</v>
      </c>
      <c r="D183" s="17">
        <f t="shared" si="701"/>
        <v>0</v>
      </c>
      <c r="E183" s="17">
        <f t="shared" si="701"/>
        <v>0</v>
      </c>
      <c r="F183" s="17">
        <f t="shared" si="701"/>
        <v>0</v>
      </c>
      <c r="G183" s="17">
        <f t="shared" si="701"/>
        <v>0</v>
      </c>
      <c r="H183" s="17">
        <f t="shared" si="701"/>
        <v>0</v>
      </c>
      <c r="I183" s="56">
        <f t="shared" si="701"/>
        <v>0</v>
      </c>
      <c r="J183" s="63">
        <f t="shared" si="701"/>
        <v>0</v>
      </c>
      <c r="K183" s="17">
        <f t="shared" si="701"/>
        <v>0</v>
      </c>
      <c r="L183" s="17">
        <f t="shared" si="701"/>
        <v>0</v>
      </c>
      <c r="M183" s="17">
        <f t="shared" si="701"/>
        <v>0</v>
      </c>
      <c r="N183" s="17">
        <f t="shared" si="701"/>
        <v>0</v>
      </c>
      <c r="O183" s="17">
        <f t="shared" si="701"/>
        <v>0</v>
      </c>
      <c r="P183" s="17">
        <f t="shared" si="701"/>
        <v>0</v>
      </c>
      <c r="Q183" s="17">
        <f t="shared" si="701"/>
        <v>0</v>
      </c>
      <c r="R183" s="17">
        <f t="shared" si="701"/>
        <v>0</v>
      </c>
      <c r="S183" s="17">
        <f t="shared" si="701"/>
        <v>0</v>
      </c>
      <c r="T183" s="17">
        <f t="shared" si="701"/>
        <v>0</v>
      </c>
      <c r="U183" s="17">
        <f t="shared" si="701"/>
        <v>0</v>
      </c>
      <c r="V183" s="17">
        <f t="shared" si="701"/>
        <v>0</v>
      </c>
      <c r="W183" s="17">
        <f t="shared" si="701"/>
        <v>0</v>
      </c>
      <c r="X183" s="17">
        <f t="shared" si="701"/>
        <v>0</v>
      </c>
      <c r="Y183" s="17">
        <f t="shared" si="701"/>
        <v>0</v>
      </c>
      <c r="Z183" s="17">
        <f t="shared" si="701"/>
        <v>0</v>
      </c>
      <c r="AA183" s="17">
        <f t="shared" si="701"/>
        <v>0</v>
      </c>
      <c r="AB183" s="56">
        <f t="shared" si="701"/>
        <v>0</v>
      </c>
      <c r="AC183" s="63">
        <f t="shared" si="701"/>
        <v>0</v>
      </c>
      <c r="AD183" s="17">
        <f t="shared" si="701"/>
        <v>0</v>
      </c>
      <c r="AE183" s="17">
        <f t="shared" si="701"/>
        <v>0</v>
      </c>
      <c r="AF183" s="17">
        <f t="shared" si="701"/>
        <v>0</v>
      </c>
      <c r="AG183" s="17">
        <f t="shared" si="701"/>
        <v>0</v>
      </c>
      <c r="AH183" s="17">
        <f t="shared" si="701"/>
        <v>0</v>
      </c>
      <c r="AI183" s="17">
        <f t="shared" si="701"/>
        <v>0</v>
      </c>
      <c r="AJ183" s="17">
        <f t="shared" si="701"/>
        <v>0</v>
      </c>
      <c r="AK183" s="17">
        <f t="shared" si="701"/>
        <v>0</v>
      </c>
      <c r="AL183" s="17">
        <f t="shared" si="701"/>
        <v>0</v>
      </c>
      <c r="AM183" s="17">
        <f t="shared" si="701"/>
        <v>0</v>
      </c>
      <c r="AN183" s="17">
        <f t="shared" si="701"/>
        <v>0</v>
      </c>
      <c r="AO183" s="17">
        <f t="shared" si="701"/>
        <v>0</v>
      </c>
      <c r="AP183" s="17">
        <f t="shared" si="701"/>
        <v>0</v>
      </c>
      <c r="AQ183" s="17">
        <f t="shared" si="701"/>
        <v>0</v>
      </c>
      <c r="AR183" s="17">
        <f t="shared" si="701"/>
        <v>0</v>
      </c>
      <c r="AS183" s="17">
        <f t="shared" si="701"/>
        <v>0</v>
      </c>
      <c r="AT183" s="17">
        <f t="shared" si="701"/>
        <v>0</v>
      </c>
      <c r="AU183" s="56">
        <f t="shared" si="701"/>
        <v>0</v>
      </c>
      <c r="AV183" s="63">
        <f t="shared" si="701"/>
        <v>0</v>
      </c>
      <c r="AW183" s="17">
        <f t="shared" si="701"/>
        <v>0</v>
      </c>
      <c r="AX183" s="17">
        <f t="shared" si="701"/>
        <v>0</v>
      </c>
      <c r="AY183" s="17">
        <f t="shared" si="701"/>
        <v>0</v>
      </c>
      <c r="AZ183" s="17">
        <f t="shared" si="701"/>
        <v>0</v>
      </c>
      <c r="BA183" s="17">
        <f t="shared" si="701"/>
        <v>0</v>
      </c>
      <c r="BB183" s="17">
        <f t="shared" si="701"/>
        <v>0</v>
      </c>
      <c r="BC183" s="17">
        <f t="shared" si="701"/>
        <v>0</v>
      </c>
      <c r="BD183" s="17">
        <f t="shared" si="701"/>
        <v>0</v>
      </c>
      <c r="BE183" s="17">
        <f t="shared" si="701"/>
        <v>0</v>
      </c>
      <c r="BF183" s="17">
        <f t="shared" si="701"/>
        <v>0</v>
      </c>
      <c r="BG183" s="56">
        <f t="shared" si="701"/>
        <v>0</v>
      </c>
      <c r="BH183" s="63">
        <f t="shared" si="701"/>
        <v>0</v>
      </c>
      <c r="BI183" s="17">
        <f t="shared" si="701"/>
        <v>0</v>
      </c>
      <c r="BJ183" s="17">
        <f t="shared" si="701"/>
        <v>0</v>
      </c>
      <c r="BK183" s="17">
        <f t="shared" si="701"/>
        <v>0</v>
      </c>
      <c r="BL183" s="17">
        <f t="shared" si="701"/>
        <v>0</v>
      </c>
      <c r="BM183" s="17">
        <f t="shared" si="701"/>
        <v>0</v>
      </c>
      <c r="BN183" s="17">
        <f t="shared" si="701"/>
        <v>0</v>
      </c>
      <c r="BO183" s="17">
        <f t="shared" ref="BO183:BS183" si="702">BO184+BO187+BO190+BO193</f>
        <v>0</v>
      </c>
      <c r="BP183" s="17">
        <f t="shared" si="702"/>
        <v>0</v>
      </c>
      <c r="BQ183" s="17">
        <f t="shared" si="702"/>
        <v>0</v>
      </c>
      <c r="BR183" s="17">
        <f t="shared" si="702"/>
        <v>0</v>
      </c>
      <c r="BS183" s="56">
        <f t="shared" si="702"/>
        <v>0</v>
      </c>
      <c r="BT183" s="64"/>
    </row>
    <row r="184" spans="1:72">
      <c r="A184" s="65" t="s">
        <v>158</v>
      </c>
      <c r="B184" s="10">
        <f>B185</f>
        <v>0</v>
      </c>
      <c r="C184" s="10">
        <f t="shared" ref="C184:BN185" si="703">C185</f>
        <v>0</v>
      </c>
      <c r="D184" s="10">
        <f t="shared" si="703"/>
        <v>0</v>
      </c>
      <c r="E184" s="10">
        <f t="shared" si="703"/>
        <v>0</v>
      </c>
      <c r="F184" s="10">
        <f t="shared" si="703"/>
        <v>0</v>
      </c>
      <c r="G184" s="10">
        <f t="shared" si="703"/>
        <v>0</v>
      </c>
      <c r="H184" s="10">
        <f t="shared" si="703"/>
        <v>0</v>
      </c>
      <c r="I184" s="48">
        <f t="shared" si="703"/>
        <v>0</v>
      </c>
      <c r="J184" s="66">
        <f t="shared" si="703"/>
        <v>0</v>
      </c>
      <c r="K184" s="10">
        <f t="shared" si="703"/>
        <v>0</v>
      </c>
      <c r="L184" s="10">
        <f t="shared" si="703"/>
        <v>0</v>
      </c>
      <c r="M184" s="10">
        <f t="shared" si="703"/>
        <v>0</v>
      </c>
      <c r="N184" s="10">
        <f t="shared" si="703"/>
        <v>0</v>
      </c>
      <c r="O184" s="10">
        <f t="shared" si="703"/>
        <v>0</v>
      </c>
      <c r="P184" s="10">
        <f t="shared" si="703"/>
        <v>0</v>
      </c>
      <c r="Q184" s="10">
        <f t="shared" si="703"/>
        <v>0</v>
      </c>
      <c r="R184" s="10">
        <f t="shared" si="703"/>
        <v>0</v>
      </c>
      <c r="S184" s="10">
        <f t="shared" si="703"/>
        <v>0</v>
      </c>
      <c r="T184" s="10">
        <f t="shared" si="703"/>
        <v>0</v>
      </c>
      <c r="U184" s="10">
        <f t="shared" si="703"/>
        <v>0</v>
      </c>
      <c r="V184" s="10">
        <f t="shared" si="703"/>
        <v>0</v>
      </c>
      <c r="W184" s="10">
        <f t="shared" si="703"/>
        <v>0</v>
      </c>
      <c r="X184" s="10">
        <f t="shared" si="703"/>
        <v>0</v>
      </c>
      <c r="Y184" s="10">
        <f t="shared" si="703"/>
        <v>0</v>
      </c>
      <c r="Z184" s="10">
        <f t="shared" si="703"/>
        <v>0</v>
      </c>
      <c r="AA184" s="10">
        <f t="shared" si="703"/>
        <v>0</v>
      </c>
      <c r="AB184" s="48">
        <f t="shared" si="703"/>
        <v>0</v>
      </c>
      <c r="AC184" s="66">
        <f t="shared" si="703"/>
        <v>0</v>
      </c>
      <c r="AD184" s="10">
        <f t="shared" si="703"/>
        <v>0</v>
      </c>
      <c r="AE184" s="10">
        <f t="shared" si="703"/>
        <v>0</v>
      </c>
      <c r="AF184" s="10">
        <f t="shared" si="703"/>
        <v>0</v>
      </c>
      <c r="AG184" s="10">
        <f t="shared" si="703"/>
        <v>0</v>
      </c>
      <c r="AH184" s="10">
        <f t="shared" si="703"/>
        <v>0</v>
      </c>
      <c r="AI184" s="10">
        <f t="shared" si="703"/>
        <v>0</v>
      </c>
      <c r="AJ184" s="10">
        <f t="shared" si="703"/>
        <v>0</v>
      </c>
      <c r="AK184" s="10">
        <f t="shared" si="703"/>
        <v>0</v>
      </c>
      <c r="AL184" s="10">
        <f t="shared" si="703"/>
        <v>0</v>
      </c>
      <c r="AM184" s="10">
        <f t="shared" si="703"/>
        <v>0</v>
      </c>
      <c r="AN184" s="10">
        <f t="shared" si="703"/>
        <v>0</v>
      </c>
      <c r="AO184" s="10">
        <f t="shared" si="703"/>
        <v>0</v>
      </c>
      <c r="AP184" s="10">
        <f t="shared" si="703"/>
        <v>0</v>
      </c>
      <c r="AQ184" s="10">
        <f t="shared" si="703"/>
        <v>0</v>
      </c>
      <c r="AR184" s="10">
        <f t="shared" si="703"/>
        <v>0</v>
      </c>
      <c r="AS184" s="10">
        <f t="shared" si="703"/>
        <v>0</v>
      </c>
      <c r="AT184" s="10">
        <f t="shared" si="703"/>
        <v>0</v>
      </c>
      <c r="AU184" s="48">
        <f t="shared" si="703"/>
        <v>0</v>
      </c>
      <c r="AV184" s="66">
        <f t="shared" si="703"/>
        <v>0</v>
      </c>
      <c r="AW184" s="10">
        <f t="shared" si="703"/>
        <v>0</v>
      </c>
      <c r="AX184" s="10">
        <f t="shared" si="703"/>
        <v>0</v>
      </c>
      <c r="AY184" s="10">
        <f t="shared" si="703"/>
        <v>0</v>
      </c>
      <c r="AZ184" s="10">
        <f t="shared" si="703"/>
        <v>0</v>
      </c>
      <c r="BA184" s="10">
        <f t="shared" si="703"/>
        <v>0</v>
      </c>
      <c r="BB184" s="10">
        <f t="shared" si="703"/>
        <v>0</v>
      </c>
      <c r="BC184" s="10">
        <f t="shared" si="703"/>
        <v>0</v>
      </c>
      <c r="BD184" s="10">
        <f t="shared" si="703"/>
        <v>0</v>
      </c>
      <c r="BE184" s="10">
        <f t="shared" si="703"/>
        <v>0</v>
      </c>
      <c r="BF184" s="10">
        <f t="shared" si="703"/>
        <v>0</v>
      </c>
      <c r="BG184" s="48">
        <f t="shared" si="703"/>
        <v>0</v>
      </c>
      <c r="BH184" s="66">
        <f t="shared" si="703"/>
        <v>0</v>
      </c>
      <c r="BI184" s="10">
        <f t="shared" si="703"/>
        <v>0</v>
      </c>
      <c r="BJ184" s="10">
        <f t="shared" si="703"/>
        <v>0</v>
      </c>
      <c r="BK184" s="10">
        <f t="shared" si="703"/>
        <v>0</v>
      </c>
      <c r="BL184" s="10">
        <f t="shared" si="703"/>
        <v>0</v>
      </c>
      <c r="BM184" s="10">
        <f t="shared" si="703"/>
        <v>0</v>
      </c>
      <c r="BN184" s="10">
        <f t="shared" si="703"/>
        <v>0</v>
      </c>
      <c r="BO184" s="10">
        <f t="shared" ref="BO184:BS185" si="704">BO185</f>
        <v>0</v>
      </c>
      <c r="BP184" s="10">
        <f t="shared" si="704"/>
        <v>0</v>
      </c>
      <c r="BQ184" s="10">
        <f t="shared" si="704"/>
        <v>0</v>
      </c>
      <c r="BR184" s="10">
        <f t="shared" si="704"/>
        <v>0</v>
      </c>
      <c r="BS184" s="48">
        <f t="shared" si="704"/>
        <v>0</v>
      </c>
      <c r="BT184" s="67"/>
    </row>
    <row r="185" spans="1:72">
      <c r="A185" s="68" t="s">
        <v>159</v>
      </c>
      <c r="B185" s="12">
        <f>B186</f>
        <v>0</v>
      </c>
      <c r="C185" s="12">
        <f t="shared" si="703"/>
        <v>0</v>
      </c>
      <c r="D185" s="12">
        <f t="shared" si="703"/>
        <v>0</v>
      </c>
      <c r="E185" s="12">
        <f t="shared" si="703"/>
        <v>0</v>
      </c>
      <c r="F185" s="12">
        <f t="shared" si="703"/>
        <v>0</v>
      </c>
      <c r="G185" s="12">
        <f t="shared" si="703"/>
        <v>0</v>
      </c>
      <c r="H185" s="12">
        <f t="shared" si="703"/>
        <v>0</v>
      </c>
      <c r="I185" s="50">
        <f t="shared" si="703"/>
        <v>0</v>
      </c>
      <c r="J185" s="69">
        <f t="shared" si="703"/>
        <v>0</v>
      </c>
      <c r="K185" s="12">
        <f t="shared" si="703"/>
        <v>0</v>
      </c>
      <c r="L185" s="12">
        <f t="shared" si="703"/>
        <v>0</v>
      </c>
      <c r="M185" s="12">
        <f t="shared" si="703"/>
        <v>0</v>
      </c>
      <c r="N185" s="12">
        <f t="shared" si="703"/>
        <v>0</v>
      </c>
      <c r="O185" s="12">
        <f t="shared" si="703"/>
        <v>0</v>
      </c>
      <c r="P185" s="12">
        <f t="shared" si="703"/>
        <v>0</v>
      </c>
      <c r="Q185" s="12">
        <f t="shared" si="703"/>
        <v>0</v>
      </c>
      <c r="R185" s="12">
        <f t="shared" si="703"/>
        <v>0</v>
      </c>
      <c r="S185" s="12">
        <f t="shared" si="703"/>
        <v>0</v>
      </c>
      <c r="T185" s="12">
        <f t="shared" si="703"/>
        <v>0</v>
      </c>
      <c r="U185" s="12">
        <f t="shared" si="703"/>
        <v>0</v>
      </c>
      <c r="V185" s="12">
        <f t="shared" si="703"/>
        <v>0</v>
      </c>
      <c r="W185" s="12">
        <f t="shared" si="703"/>
        <v>0</v>
      </c>
      <c r="X185" s="12">
        <f t="shared" si="703"/>
        <v>0</v>
      </c>
      <c r="Y185" s="12">
        <f t="shared" si="703"/>
        <v>0</v>
      </c>
      <c r="Z185" s="12">
        <f t="shared" si="703"/>
        <v>0</v>
      </c>
      <c r="AA185" s="12">
        <f t="shared" si="703"/>
        <v>0</v>
      </c>
      <c r="AB185" s="50">
        <f t="shared" si="703"/>
        <v>0</v>
      </c>
      <c r="AC185" s="69">
        <f t="shared" si="703"/>
        <v>0</v>
      </c>
      <c r="AD185" s="12">
        <f t="shared" si="703"/>
        <v>0</v>
      </c>
      <c r="AE185" s="12">
        <f t="shared" si="703"/>
        <v>0</v>
      </c>
      <c r="AF185" s="12">
        <f t="shared" si="703"/>
        <v>0</v>
      </c>
      <c r="AG185" s="12">
        <f t="shared" si="703"/>
        <v>0</v>
      </c>
      <c r="AH185" s="12">
        <f t="shared" si="703"/>
        <v>0</v>
      </c>
      <c r="AI185" s="12">
        <f t="shared" si="703"/>
        <v>0</v>
      </c>
      <c r="AJ185" s="12">
        <f t="shared" si="703"/>
        <v>0</v>
      </c>
      <c r="AK185" s="12">
        <f t="shared" si="703"/>
        <v>0</v>
      </c>
      <c r="AL185" s="12">
        <f t="shared" si="703"/>
        <v>0</v>
      </c>
      <c r="AM185" s="12">
        <f t="shared" si="703"/>
        <v>0</v>
      </c>
      <c r="AN185" s="12">
        <f t="shared" si="703"/>
        <v>0</v>
      </c>
      <c r="AO185" s="12">
        <f t="shared" si="703"/>
        <v>0</v>
      </c>
      <c r="AP185" s="12">
        <f t="shared" si="703"/>
        <v>0</v>
      </c>
      <c r="AQ185" s="12">
        <f t="shared" si="703"/>
        <v>0</v>
      </c>
      <c r="AR185" s="12">
        <f t="shared" si="703"/>
        <v>0</v>
      </c>
      <c r="AS185" s="12">
        <f t="shared" si="703"/>
        <v>0</v>
      </c>
      <c r="AT185" s="12">
        <f t="shared" si="703"/>
        <v>0</v>
      </c>
      <c r="AU185" s="50">
        <f t="shared" si="703"/>
        <v>0</v>
      </c>
      <c r="AV185" s="69">
        <f t="shared" si="703"/>
        <v>0</v>
      </c>
      <c r="AW185" s="12">
        <f t="shared" si="703"/>
        <v>0</v>
      </c>
      <c r="AX185" s="12">
        <f t="shared" si="703"/>
        <v>0</v>
      </c>
      <c r="AY185" s="12">
        <f t="shared" si="703"/>
        <v>0</v>
      </c>
      <c r="AZ185" s="12">
        <f t="shared" si="703"/>
        <v>0</v>
      </c>
      <c r="BA185" s="12">
        <f t="shared" si="703"/>
        <v>0</v>
      </c>
      <c r="BB185" s="12">
        <f t="shared" si="703"/>
        <v>0</v>
      </c>
      <c r="BC185" s="12">
        <f t="shared" si="703"/>
        <v>0</v>
      </c>
      <c r="BD185" s="12">
        <f t="shared" si="703"/>
        <v>0</v>
      </c>
      <c r="BE185" s="12">
        <f t="shared" si="703"/>
        <v>0</v>
      </c>
      <c r="BF185" s="12">
        <f t="shared" si="703"/>
        <v>0</v>
      </c>
      <c r="BG185" s="50">
        <f t="shared" si="703"/>
        <v>0</v>
      </c>
      <c r="BH185" s="69">
        <f t="shared" si="703"/>
        <v>0</v>
      </c>
      <c r="BI185" s="12">
        <f t="shared" si="703"/>
        <v>0</v>
      </c>
      <c r="BJ185" s="12">
        <f t="shared" si="703"/>
        <v>0</v>
      </c>
      <c r="BK185" s="12">
        <f t="shared" si="703"/>
        <v>0</v>
      </c>
      <c r="BL185" s="12">
        <f t="shared" si="703"/>
        <v>0</v>
      </c>
      <c r="BM185" s="12">
        <f t="shared" si="703"/>
        <v>0</v>
      </c>
      <c r="BN185" s="12">
        <f t="shared" si="703"/>
        <v>0</v>
      </c>
      <c r="BO185" s="12">
        <f t="shared" si="704"/>
        <v>0</v>
      </c>
      <c r="BP185" s="12">
        <f t="shared" si="704"/>
        <v>0</v>
      </c>
      <c r="BQ185" s="12">
        <f t="shared" si="704"/>
        <v>0</v>
      </c>
      <c r="BR185" s="12">
        <f t="shared" si="704"/>
        <v>0</v>
      </c>
      <c r="BS185" s="50">
        <f t="shared" si="704"/>
        <v>0</v>
      </c>
      <c r="BT185" s="67"/>
    </row>
    <row r="186" spans="1:72">
      <c r="A186" s="70" t="s">
        <v>177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7">
        <f>AB186+AU186</f>
        <v>0</v>
      </c>
      <c r="J186" s="71">
        <v>0</v>
      </c>
      <c r="K186" s="14">
        <v>0</v>
      </c>
      <c r="L186" s="14">
        <v>0</v>
      </c>
      <c r="M186" s="53">
        <f>N186+O186</f>
        <v>0</v>
      </c>
      <c r="N186" s="14">
        <f>Q186+Z186</f>
        <v>0</v>
      </c>
      <c r="O186" s="14">
        <f>R186+AA186</f>
        <v>0</v>
      </c>
      <c r="P186" s="53">
        <f>Q186+R186</f>
        <v>0</v>
      </c>
      <c r="Q186" s="14">
        <f>T186+W186</f>
        <v>0</v>
      </c>
      <c r="R186" s="14">
        <f>U186+X186</f>
        <v>0</v>
      </c>
      <c r="S186" s="53">
        <v>0</v>
      </c>
      <c r="T186" s="14">
        <v>0</v>
      </c>
      <c r="U186" s="14">
        <v>0</v>
      </c>
      <c r="V186" s="53">
        <v>0</v>
      </c>
      <c r="W186" s="14">
        <v>0</v>
      </c>
      <c r="X186" s="14">
        <v>0</v>
      </c>
      <c r="Y186" s="53">
        <v>0</v>
      </c>
      <c r="Z186" s="14">
        <v>0</v>
      </c>
      <c r="AA186" s="14">
        <v>0</v>
      </c>
      <c r="AB186" s="57">
        <v>0</v>
      </c>
      <c r="AC186" s="71">
        <v>0</v>
      </c>
      <c r="AD186" s="14">
        <v>0</v>
      </c>
      <c r="AE186" s="14">
        <v>0</v>
      </c>
      <c r="AF186" s="53">
        <f>AG186+AH186</f>
        <v>0</v>
      </c>
      <c r="AG186" s="14">
        <f>AJ186+AS186</f>
        <v>0</v>
      </c>
      <c r="AH186" s="14">
        <f>AK186+AT186</f>
        <v>0</v>
      </c>
      <c r="AI186" s="53">
        <f>AJ186+AK186</f>
        <v>0</v>
      </c>
      <c r="AJ186" s="14">
        <f>AM186+AP186</f>
        <v>0</v>
      </c>
      <c r="AK186" s="14">
        <f>AN186+AQ186</f>
        <v>0</v>
      </c>
      <c r="AL186" s="53">
        <v>0</v>
      </c>
      <c r="AM186" s="14">
        <v>0</v>
      </c>
      <c r="AN186" s="14">
        <v>0</v>
      </c>
      <c r="AO186" s="53">
        <v>0</v>
      </c>
      <c r="AP186" s="14">
        <v>0</v>
      </c>
      <c r="AQ186" s="14">
        <v>0</v>
      </c>
      <c r="AR186" s="53">
        <v>0</v>
      </c>
      <c r="AS186" s="14">
        <v>0</v>
      </c>
      <c r="AT186" s="14">
        <v>0</v>
      </c>
      <c r="AU186" s="57">
        <v>0</v>
      </c>
      <c r="AV186" s="71">
        <v>0</v>
      </c>
      <c r="AW186" s="14">
        <v>0</v>
      </c>
      <c r="AX186" s="53">
        <f>AY186</f>
        <v>0</v>
      </c>
      <c r="AY186" s="14">
        <f>BA186+BG186</f>
        <v>0</v>
      </c>
      <c r="AZ186" s="53">
        <f>BA186</f>
        <v>0</v>
      </c>
      <c r="BA186" s="14">
        <f>BC186+BE186</f>
        <v>0</v>
      </c>
      <c r="BB186" s="53">
        <v>0</v>
      </c>
      <c r="BC186" s="52">
        <v>0</v>
      </c>
      <c r="BD186" s="53">
        <v>0</v>
      </c>
      <c r="BE186" s="52">
        <v>0</v>
      </c>
      <c r="BF186" s="53">
        <v>0</v>
      </c>
      <c r="BG186" s="54">
        <v>0</v>
      </c>
      <c r="BH186" s="71">
        <v>0</v>
      </c>
      <c r="BI186" s="52">
        <v>0</v>
      </c>
      <c r="BJ186" s="53">
        <f>BK186</f>
        <v>0</v>
      </c>
      <c r="BK186" s="14">
        <f>BM186+BS186</f>
        <v>0</v>
      </c>
      <c r="BL186" s="53">
        <f>BM186</f>
        <v>0</v>
      </c>
      <c r="BM186" s="14">
        <f>BO186+BQ186</f>
        <v>0</v>
      </c>
      <c r="BN186" s="53">
        <v>0</v>
      </c>
      <c r="BO186" s="52">
        <v>0</v>
      </c>
      <c r="BP186" s="53">
        <v>0</v>
      </c>
      <c r="BQ186" s="52">
        <v>0</v>
      </c>
      <c r="BR186" s="53">
        <v>0</v>
      </c>
      <c r="BS186" s="54">
        <v>0</v>
      </c>
      <c r="BT186" s="72"/>
    </row>
    <row r="187" spans="1:72">
      <c r="A187" s="65" t="s">
        <v>161</v>
      </c>
      <c r="B187" s="10">
        <f>B188</f>
        <v>0</v>
      </c>
      <c r="C187" s="10">
        <f t="shared" ref="C187:BN188" si="705">C188</f>
        <v>0</v>
      </c>
      <c r="D187" s="10">
        <f t="shared" si="705"/>
        <v>0</v>
      </c>
      <c r="E187" s="10">
        <f t="shared" si="705"/>
        <v>0</v>
      </c>
      <c r="F187" s="10">
        <f t="shared" si="705"/>
        <v>0</v>
      </c>
      <c r="G187" s="10">
        <f t="shared" si="705"/>
        <v>0</v>
      </c>
      <c r="H187" s="10">
        <f t="shared" si="705"/>
        <v>0</v>
      </c>
      <c r="I187" s="48">
        <f t="shared" si="705"/>
        <v>0</v>
      </c>
      <c r="J187" s="66">
        <f t="shared" si="705"/>
        <v>0</v>
      </c>
      <c r="K187" s="10">
        <f t="shared" si="705"/>
        <v>0</v>
      </c>
      <c r="L187" s="10">
        <f t="shared" si="705"/>
        <v>0</v>
      </c>
      <c r="M187" s="10">
        <f t="shared" si="705"/>
        <v>0</v>
      </c>
      <c r="N187" s="10">
        <f t="shared" si="705"/>
        <v>0</v>
      </c>
      <c r="O187" s="10">
        <f t="shared" si="705"/>
        <v>0</v>
      </c>
      <c r="P187" s="10">
        <f t="shared" si="705"/>
        <v>0</v>
      </c>
      <c r="Q187" s="10">
        <f t="shared" si="705"/>
        <v>0</v>
      </c>
      <c r="R187" s="10">
        <f t="shared" si="705"/>
        <v>0</v>
      </c>
      <c r="S187" s="10">
        <f t="shared" si="705"/>
        <v>0</v>
      </c>
      <c r="T187" s="10">
        <f t="shared" si="705"/>
        <v>0</v>
      </c>
      <c r="U187" s="10">
        <f t="shared" si="705"/>
        <v>0</v>
      </c>
      <c r="V187" s="10">
        <f t="shared" si="705"/>
        <v>0</v>
      </c>
      <c r="W187" s="10">
        <f t="shared" si="705"/>
        <v>0</v>
      </c>
      <c r="X187" s="10">
        <f t="shared" si="705"/>
        <v>0</v>
      </c>
      <c r="Y187" s="10">
        <f t="shared" si="705"/>
        <v>0</v>
      </c>
      <c r="Z187" s="10">
        <f t="shared" si="705"/>
        <v>0</v>
      </c>
      <c r="AA187" s="10">
        <f t="shared" si="705"/>
        <v>0</v>
      </c>
      <c r="AB187" s="48">
        <f t="shared" si="705"/>
        <v>0</v>
      </c>
      <c r="AC187" s="66">
        <f t="shared" si="705"/>
        <v>0</v>
      </c>
      <c r="AD187" s="10">
        <f t="shared" si="705"/>
        <v>0</v>
      </c>
      <c r="AE187" s="10">
        <f t="shared" si="705"/>
        <v>0</v>
      </c>
      <c r="AF187" s="10">
        <f t="shared" si="705"/>
        <v>0</v>
      </c>
      <c r="AG187" s="10">
        <f t="shared" si="705"/>
        <v>0</v>
      </c>
      <c r="AH187" s="10">
        <f t="shared" si="705"/>
        <v>0</v>
      </c>
      <c r="AI187" s="10">
        <f t="shared" si="705"/>
        <v>0</v>
      </c>
      <c r="AJ187" s="10">
        <f t="shared" si="705"/>
        <v>0</v>
      </c>
      <c r="AK187" s="10">
        <f t="shared" si="705"/>
        <v>0</v>
      </c>
      <c r="AL187" s="10">
        <f t="shared" si="705"/>
        <v>0</v>
      </c>
      <c r="AM187" s="10">
        <f t="shared" si="705"/>
        <v>0</v>
      </c>
      <c r="AN187" s="10">
        <f t="shared" si="705"/>
        <v>0</v>
      </c>
      <c r="AO187" s="10">
        <f t="shared" si="705"/>
        <v>0</v>
      </c>
      <c r="AP187" s="10">
        <f t="shared" si="705"/>
        <v>0</v>
      </c>
      <c r="AQ187" s="10">
        <f t="shared" si="705"/>
        <v>0</v>
      </c>
      <c r="AR187" s="10">
        <f t="shared" si="705"/>
        <v>0</v>
      </c>
      <c r="AS187" s="10">
        <f t="shared" si="705"/>
        <v>0</v>
      </c>
      <c r="AT187" s="10">
        <f t="shared" si="705"/>
        <v>0</v>
      </c>
      <c r="AU187" s="48">
        <f t="shared" si="705"/>
        <v>0</v>
      </c>
      <c r="AV187" s="66">
        <f t="shared" si="705"/>
        <v>0</v>
      </c>
      <c r="AW187" s="10">
        <f t="shared" si="705"/>
        <v>0</v>
      </c>
      <c r="AX187" s="10">
        <f t="shared" si="705"/>
        <v>0</v>
      </c>
      <c r="AY187" s="10">
        <f t="shared" si="705"/>
        <v>0</v>
      </c>
      <c r="AZ187" s="10">
        <f t="shared" si="705"/>
        <v>0</v>
      </c>
      <c r="BA187" s="10">
        <f t="shared" si="705"/>
        <v>0</v>
      </c>
      <c r="BB187" s="10">
        <f t="shared" si="705"/>
        <v>0</v>
      </c>
      <c r="BC187" s="10">
        <f t="shared" si="705"/>
        <v>0</v>
      </c>
      <c r="BD187" s="10">
        <f t="shared" si="705"/>
        <v>0</v>
      </c>
      <c r="BE187" s="10">
        <f t="shared" si="705"/>
        <v>0</v>
      </c>
      <c r="BF187" s="10">
        <f t="shared" si="705"/>
        <v>0</v>
      </c>
      <c r="BG187" s="48">
        <f t="shared" si="705"/>
        <v>0</v>
      </c>
      <c r="BH187" s="66">
        <f t="shared" si="705"/>
        <v>0</v>
      </c>
      <c r="BI187" s="10">
        <f t="shared" si="705"/>
        <v>0</v>
      </c>
      <c r="BJ187" s="10">
        <f t="shared" si="705"/>
        <v>0</v>
      </c>
      <c r="BK187" s="10">
        <f t="shared" si="705"/>
        <v>0</v>
      </c>
      <c r="BL187" s="10">
        <f t="shared" si="705"/>
        <v>0</v>
      </c>
      <c r="BM187" s="10">
        <f t="shared" si="705"/>
        <v>0</v>
      </c>
      <c r="BN187" s="10">
        <f t="shared" si="705"/>
        <v>0</v>
      </c>
      <c r="BO187" s="10">
        <f t="shared" ref="BO187:BS188" si="706">BO188</f>
        <v>0</v>
      </c>
      <c r="BP187" s="10">
        <f t="shared" si="706"/>
        <v>0</v>
      </c>
      <c r="BQ187" s="10">
        <f t="shared" si="706"/>
        <v>0</v>
      </c>
      <c r="BR187" s="10">
        <f t="shared" si="706"/>
        <v>0</v>
      </c>
      <c r="BS187" s="48">
        <f t="shared" si="706"/>
        <v>0</v>
      </c>
      <c r="BT187" s="67"/>
    </row>
    <row r="188" spans="1:72">
      <c r="A188" s="68" t="s">
        <v>162</v>
      </c>
      <c r="B188" s="12">
        <f>B189</f>
        <v>0</v>
      </c>
      <c r="C188" s="12">
        <f t="shared" si="705"/>
        <v>0</v>
      </c>
      <c r="D188" s="12">
        <f t="shared" si="705"/>
        <v>0</v>
      </c>
      <c r="E188" s="12">
        <f t="shared" si="705"/>
        <v>0</v>
      </c>
      <c r="F188" s="12">
        <f t="shared" si="705"/>
        <v>0</v>
      </c>
      <c r="G188" s="12">
        <f t="shared" si="705"/>
        <v>0</v>
      </c>
      <c r="H188" s="12">
        <f t="shared" si="705"/>
        <v>0</v>
      </c>
      <c r="I188" s="50">
        <f t="shared" si="705"/>
        <v>0</v>
      </c>
      <c r="J188" s="69">
        <f t="shared" si="705"/>
        <v>0</v>
      </c>
      <c r="K188" s="12">
        <f t="shared" si="705"/>
        <v>0</v>
      </c>
      <c r="L188" s="12">
        <f t="shared" si="705"/>
        <v>0</v>
      </c>
      <c r="M188" s="12">
        <f t="shared" si="705"/>
        <v>0</v>
      </c>
      <c r="N188" s="12">
        <f t="shared" si="705"/>
        <v>0</v>
      </c>
      <c r="O188" s="12">
        <f t="shared" si="705"/>
        <v>0</v>
      </c>
      <c r="P188" s="12">
        <f t="shared" si="705"/>
        <v>0</v>
      </c>
      <c r="Q188" s="12">
        <f t="shared" si="705"/>
        <v>0</v>
      </c>
      <c r="R188" s="12">
        <f t="shared" si="705"/>
        <v>0</v>
      </c>
      <c r="S188" s="12">
        <f t="shared" si="705"/>
        <v>0</v>
      </c>
      <c r="T188" s="12">
        <f t="shared" si="705"/>
        <v>0</v>
      </c>
      <c r="U188" s="12">
        <f t="shared" si="705"/>
        <v>0</v>
      </c>
      <c r="V188" s="12">
        <f t="shared" si="705"/>
        <v>0</v>
      </c>
      <c r="W188" s="12">
        <f t="shared" si="705"/>
        <v>0</v>
      </c>
      <c r="X188" s="12">
        <f t="shared" si="705"/>
        <v>0</v>
      </c>
      <c r="Y188" s="12">
        <f t="shared" si="705"/>
        <v>0</v>
      </c>
      <c r="Z188" s="12">
        <f t="shared" si="705"/>
        <v>0</v>
      </c>
      <c r="AA188" s="12">
        <f t="shared" si="705"/>
        <v>0</v>
      </c>
      <c r="AB188" s="50">
        <f t="shared" si="705"/>
        <v>0</v>
      </c>
      <c r="AC188" s="69">
        <f t="shared" si="705"/>
        <v>0</v>
      </c>
      <c r="AD188" s="12">
        <f t="shared" si="705"/>
        <v>0</v>
      </c>
      <c r="AE188" s="12">
        <f t="shared" si="705"/>
        <v>0</v>
      </c>
      <c r="AF188" s="12">
        <f t="shared" si="705"/>
        <v>0</v>
      </c>
      <c r="AG188" s="12">
        <f t="shared" si="705"/>
        <v>0</v>
      </c>
      <c r="AH188" s="12">
        <f t="shared" si="705"/>
        <v>0</v>
      </c>
      <c r="AI188" s="12">
        <f t="shared" si="705"/>
        <v>0</v>
      </c>
      <c r="AJ188" s="12">
        <f t="shared" si="705"/>
        <v>0</v>
      </c>
      <c r="AK188" s="12">
        <f t="shared" si="705"/>
        <v>0</v>
      </c>
      <c r="AL188" s="12">
        <f t="shared" si="705"/>
        <v>0</v>
      </c>
      <c r="AM188" s="12">
        <f t="shared" si="705"/>
        <v>0</v>
      </c>
      <c r="AN188" s="12">
        <f t="shared" si="705"/>
        <v>0</v>
      </c>
      <c r="AO188" s="12">
        <f t="shared" si="705"/>
        <v>0</v>
      </c>
      <c r="AP188" s="12">
        <f t="shared" si="705"/>
        <v>0</v>
      </c>
      <c r="AQ188" s="12">
        <f t="shared" si="705"/>
        <v>0</v>
      </c>
      <c r="AR188" s="12">
        <f t="shared" si="705"/>
        <v>0</v>
      </c>
      <c r="AS188" s="12">
        <f t="shared" si="705"/>
        <v>0</v>
      </c>
      <c r="AT188" s="12">
        <f t="shared" si="705"/>
        <v>0</v>
      </c>
      <c r="AU188" s="50">
        <f t="shared" si="705"/>
        <v>0</v>
      </c>
      <c r="AV188" s="69">
        <f t="shared" si="705"/>
        <v>0</v>
      </c>
      <c r="AW188" s="12">
        <f t="shared" si="705"/>
        <v>0</v>
      </c>
      <c r="AX188" s="12">
        <f t="shared" si="705"/>
        <v>0</v>
      </c>
      <c r="AY188" s="12">
        <f t="shared" si="705"/>
        <v>0</v>
      </c>
      <c r="AZ188" s="12">
        <f t="shared" si="705"/>
        <v>0</v>
      </c>
      <c r="BA188" s="12">
        <f t="shared" si="705"/>
        <v>0</v>
      </c>
      <c r="BB188" s="12">
        <f t="shared" si="705"/>
        <v>0</v>
      </c>
      <c r="BC188" s="12">
        <f t="shared" si="705"/>
        <v>0</v>
      </c>
      <c r="BD188" s="12">
        <f t="shared" si="705"/>
        <v>0</v>
      </c>
      <c r="BE188" s="12">
        <f t="shared" si="705"/>
        <v>0</v>
      </c>
      <c r="BF188" s="12">
        <f t="shared" si="705"/>
        <v>0</v>
      </c>
      <c r="BG188" s="50">
        <f t="shared" si="705"/>
        <v>0</v>
      </c>
      <c r="BH188" s="69">
        <f t="shared" si="705"/>
        <v>0</v>
      </c>
      <c r="BI188" s="12">
        <f t="shared" si="705"/>
        <v>0</v>
      </c>
      <c r="BJ188" s="12">
        <f t="shared" si="705"/>
        <v>0</v>
      </c>
      <c r="BK188" s="12">
        <f t="shared" si="705"/>
        <v>0</v>
      </c>
      <c r="BL188" s="12">
        <f t="shared" si="705"/>
        <v>0</v>
      </c>
      <c r="BM188" s="12">
        <f t="shared" si="705"/>
        <v>0</v>
      </c>
      <c r="BN188" s="12">
        <f t="shared" si="705"/>
        <v>0</v>
      </c>
      <c r="BO188" s="12">
        <f t="shared" si="706"/>
        <v>0</v>
      </c>
      <c r="BP188" s="12">
        <f t="shared" si="706"/>
        <v>0</v>
      </c>
      <c r="BQ188" s="12">
        <f t="shared" si="706"/>
        <v>0</v>
      </c>
      <c r="BR188" s="12">
        <f t="shared" si="706"/>
        <v>0</v>
      </c>
      <c r="BS188" s="50">
        <f t="shared" si="706"/>
        <v>0</v>
      </c>
      <c r="BT188" s="67"/>
    </row>
    <row r="189" spans="1:72">
      <c r="A189" s="70" t="s">
        <v>178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7">
        <f>AB189+AU189</f>
        <v>0</v>
      </c>
      <c r="J189" s="71">
        <v>0</v>
      </c>
      <c r="K189" s="14">
        <v>0</v>
      </c>
      <c r="L189" s="14">
        <v>0</v>
      </c>
      <c r="M189" s="53">
        <f>N189+O189</f>
        <v>0</v>
      </c>
      <c r="N189" s="14">
        <f>Q189+Z189</f>
        <v>0</v>
      </c>
      <c r="O189" s="14">
        <f>R189+AA189</f>
        <v>0</v>
      </c>
      <c r="P189" s="53">
        <f>Q189+R189</f>
        <v>0</v>
      </c>
      <c r="Q189" s="14">
        <f>T189+W189</f>
        <v>0</v>
      </c>
      <c r="R189" s="14">
        <f>U189+X189</f>
        <v>0</v>
      </c>
      <c r="S189" s="53">
        <v>0</v>
      </c>
      <c r="T189" s="14">
        <v>0</v>
      </c>
      <c r="U189" s="14">
        <v>0</v>
      </c>
      <c r="V189" s="53">
        <v>0</v>
      </c>
      <c r="W189" s="14">
        <v>0</v>
      </c>
      <c r="X189" s="14">
        <v>0</v>
      </c>
      <c r="Y189" s="53">
        <v>0</v>
      </c>
      <c r="Z189" s="14">
        <v>0</v>
      </c>
      <c r="AA189" s="14">
        <v>0</v>
      </c>
      <c r="AB189" s="57">
        <v>0</v>
      </c>
      <c r="AC189" s="71">
        <v>0</v>
      </c>
      <c r="AD189" s="14">
        <v>0</v>
      </c>
      <c r="AE189" s="14">
        <v>0</v>
      </c>
      <c r="AF189" s="53">
        <f>AG189+AH189</f>
        <v>0</v>
      </c>
      <c r="AG189" s="14">
        <f>AJ189+AS189</f>
        <v>0</v>
      </c>
      <c r="AH189" s="14">
        <f>AK189+AT189</f>
        <v>0</v>
      </c>
      <c r="AI189" s="53">
        <f>AJ189+AK189</f>
        <v>0</v>
      </c>
      <c r="AJ189" s="14">
        <f>AM189+AP189</f>
        <v>0</v>
      </c>
      <c r="AK189" s="14">
        <f>AN189+AQ189</f>
        <v>0</v>
      </c>
      <c r="AL189" s="53">
        <v>0</v>
      </c>
      <c r="AM189" s="14">
        <v>0</v>
      </c>
      <c r="AN189" s="14">
        <v>0</v>
      </c>
      <c r="AO189" s="53">
        <v>0</v>
      </c>
      <c r="AP189" s="14">
        <v>0</v>
      </c>
      <c r="AQ189" s="14">
        <v>0</v>
      </c>
      <c r="AR189" s="53">
        <v>0</v>
      </c>
      <c r="AS189" s="14">
        <v>0</v>
      </c>
      <c r="AT189" s="14">
        <v>0</v>
      </c>
      <c r="AU189" s="57">
        <v>0</v>
      </c>
      <c r="AV189" s="71">
        <v>0</v>
      </c>
      <c r="AW189" s="14">
        <v>0</v>
      </c>
      <c r="AX189" s="53">
        <f>AY189</f>
        <v>0</v>
      </c>
      <c r="AY189" s="14">
        <f>BA189+BG189</f>
        <v>0</v>
      </c>
      <c r="AZ189" s="53">
        <f>BA189</f>
        <v>0</v>
      </c>
      <c r="BA189" s="14">
        <f>BC189+BE189</f>
        <v>0</v>
      </c>
      <c r="BB189" s="53">
        <v>0</v>
      </c>
      <c r="BC189" s="52">
        <v>0</v>
      </c>
      <c r="BD189" s="53">
        <v>0</v>
      </c>
      <c r="BE189" s="52">
        <v>0</v>
      </c>
      <c r="BF189" s="53">
        <v>0</v>
      </c>
      <c r="BG189" s="54">
        <v>0</v>
      </c>
      <c r="BH189" s="71">
        <v>0</v>
      </c>
      <c r="BI189" s="52">
        <v>0</v>
      </c>
      <c r="BJ189" s="53">
        <f>BK189</f>
        <v>0</v>
      </c>
      <c r="BK189" s="14">
        <f>BM189+BS189</f>
        <v>0</v>
      </c>
      <c r="BL189" s="53">
        <f>BM189</f>
        <v>0</v>
      </c>
      <c r="BM189" s="14">
        <f>BO189+BQ189</f>
        <v>0</v>
      </c>
      <c r="BN189" s="53">
        <v>0</v>
      </c>
      <c r="BO189" s="52">
        <v>0</v>
      </c>
      <c r="BP189" s="53">
        <v>0</v>
      </c>
      <c r="BQ189" s="52">
        <v>0</v>
      </c>
      <c r="BR189" s="53">
        <v>0</v>
      </c>
      <c r="BS189" s="54">
        <v>0</v>
      </c>
      <c r="BT189" s="72"/>
    </row>
    <row r="190" spans="1:72">
      <c r="A190" s="65" t="s">
        <v>164</v>
      </c>
      <c r="B190" s="10">
        <f>B191</f>
        <v>0</v>
      </c>
      <c r="C190" s="10">
        <f t="shared" ref="C190:BN191" si="707">C191</f>
        <v>0</v>
      </c>
      <c r="D190" s="10">
        <f t="shared" si="707"/>
        <v>0</v>
      </c>
      <c r="E190" s="10">
        <f t="shared" si="707"/>
        <v>0</v>
      </c>
      <c r="F190" s="10">
        <f t="shared" si="707"/>
        <v>0</v>
      </c>
      <c r="G190" s="10">
        <f t="shared" si="707"/>
        <v>0</v>
      </c>
      <c r="H190" s="10">
        <f t="shared" si="707"/>
        <v>0</v>
      </c>
      <c r="I190" s="48">
        <f t="shared" si="707"/>
        <v>0</v>
      </c>
      <c r="J190" s="66">
        <f t="shared" si="707"/>
        <v>0</v>
      </c>
      <c r="K190" s="10">
        <f t="shared" si="707"/>
        <v>0</v>
      </c>
      <c r="L190" s="10">
        <f t="shared" si="707"/>
        <v>0</v>
      </c>
      <c r="M190" s="10">
        <f t="shared" si="707"/>
        <v>0</v>
      </c>
      <c r="N190" s="10">
        <f t="shared" si="707"/>
        <v>0</v>
      </c>
      <c r="O190" s="10">
        <f t="shared" si="707"/>
        <v>0</v>
      </c>
      <c r="P190" s="10">
        <f t="shared" si="707"/>
        <v>0</v>
      </c>
      <c r="Q190" s="10">
        <f t="shared" si="707"/>
        <v>0</v>
      </c>
      <c r="R190" s="10">
        <f t="shared" si="707"/>
        <v>0</v>
      </c>
      <c r="S190" s="10">
        <f t="shared" si="707"/>
        <v>0</v>
      </c>
      <c r="T190" s="10">
        <f t="shared" si="707"/>
        <v>0</v>
      </c>
      <c r="U190" s="10">
        <f t="shared" si="707"/>
        <v>0</v>
      </c>
      <c r="V190" s="10">
        <f t="shared" si="707"/>
        <v>0</v>
      </c>
      <c r="W190" s="10">
        <f t="shared" si="707"/>
        <v>0</v>
      </c>
      <c r="X190" s="10">
        <f t="shared" si="707"/>
        <v>0</v>
      </c>
      <c r="Y190" s="10">
        <f t="shared" si="707"/>
        <v>0</v>
      </c>
      <c r="Z190" s="10">
        <f t="shared" si="707"/>
        <v>0</v>
      </c>
      <c r="AA190" s="10">
        <f t="shared" si="707"/>
        <v>0</v>
      </c>
      <c r="AB190" s="48">
        <f t="shared" si="707"/>
        <v>0</v>
      </c>
      <c r="AC190" s="66">
        <f t="shared" si="707"/>
        <v>0</v>
      </c>
      <c r="AD190" s="10">
        <f t="shared" si="707"/>
        <v>0</v>
      </c>
      <c r="AE190" s="10">
        <f t="shared" si="707"/>
        <v>0</v>
      </c>
      <c r="AF190" s="10">
        <f t="shared" si="707"/>
        <v>0</v>
      </c>
      <c r="AG190" s="10">
        <f t="shared" si="707"/>
        <v>0</v>
      </c>
      <c r="AH190" s="10">
        <f t="shared" si="707"/>
        <v>0</v>
      </c>
      <c r="AI190" s="10">
        <f t="shared" si="707"/>
        <v>0</v>
      </c>
      <c r="AJ190" s="10">
        <f t="shared" si="707"/>
        <v>0</v>
      </c>
      <c r="AK190" s="10">
        <f t="shared" si="707"/>
        <v>0</v>
      </c>
      <c r="AL190" s="10">
        <f t="shared" si="707"/>
        <v>0</v>
      </c>
      <c r="AM190" s="10">
        <f t="shared" si="707"/>
        <v>0</v>
      </c>
      <c r="AN190" s="10">
        <f t="shared" si="707"/>
        <v>0</v>
      </c>
      <c r="AO190" s="10">
        <f t="shared" si="707"/>
        <v>0</v>
      </c>
      <c r="AP190" s="10">
        <f t="shared" si="707"/>
        <v>0</v>
      </c>
      <c r="AQ190" s="10">
        <f t="shared" si="707"/>
        <v>0</v>
      </c>
      <c r="AR190" s="10">
        <f t="shared" si="707"/>
        <v>0</v>
      </c>
      <c r="AS190" s="10">
        <f t="shared" si="707"/>
        <v>0</v>
      </c>
      <c r="AT190" s="10">
        <f t="shared" si="707"/>
        <v>0</v>
      </c>
      <c r="AU190" s="48">
        <f t="shared" si="707"/>
        <v>0</v>
      </c>
      <c r="AV190" s="66">
        <f t="shared" si="707"/>
        <v>0</v>
      </c>
      <c r="AW190" s="10">
        <f t="shared" si="707"/>
        <v>0</v>
      </c>
      <c r="AX190" s="10">
        <f t="shared" si="707"/>
        <v>0</v>
      </c>
      <c r="AY190" s="10">
        <f t="shared" si="707"/>
        <v>0</v>
      </c>
      <c r="AZ190" s="10">
        <f t="shared" si="707"/>
        <v>0</v>
      </c>
      <c r="BA190" s="10">
        <f t="shared" si="707"/>
        <v>0</v>
      </c>
      <c r="BB190" s="10">
        <f t="shared" si="707"/>
        <v>0</v>
      </c>
      <c r="BC190" s="10">
        <f t="shared" si="707"/>
        <v>0</v>
      </c>
      <c r="BD190" s="10">
        <f t="shared" si="707"/>
        <v>0</v>
      </c>
      <c r="BE190" s="10">
        <f t="shared" si="707"/>
        <v>0</v>
      </c>
      <c r="BF190" s="10">
        <f t="shared" si="707"/>
        <v>0</v>
      </c>
      <c r="BG190" s="48">
        <f t="shared" si="707"/>
        <v>0</v>
      </c>
      <c r="BH190" s="66">
        <f t="shared" si="707"/>
        <v>0</v>
      </c>
      <c r="BI190" s="10">
        <f t="shared" si="707"/>
        <v>0</v>
      </c>
      <c r="BJ190" s="10">
        <f t="shared" si="707"/>
        <v>0</v>
      </c>
      <c r="BK190" s="10">
        <f t="shared" si="707"/>
        <v>0</v>
      </c>
      <c r="BL190" s="10">
        <f t="shared" si="707"/>
        <v>0</v>
      </c>
      <c r="BM190" s="10">
        <f t="shared" si="707"/>
        <v>0</v>
      </c>
      <c r="BN190" s="10">
        <f t="shared" si="707"/>
        <v>0</v>
      </c>
      <c r="BO190" s="10">
        <f t="shared" ref="BO190:BS191" si="708">BO191</f>
        <v>0</v>
      </c>
      <c r="BP190" s="10">
        <f t="shared" si="708"/>
        <v>0</v>
      </c>
      <c r="BQ190" s="10">
        <f t="shared" si="708"/>
        <v>0</v>
      </c>
      <c r="BR190" s="10">
        <f t="shared" si="708"/>
        <v>0</v>
      </c>
      <c r="BS190" s="48">
        <f t="shared" si="708"/>
        <v>0</v>
      </c>
      <c r="BT190" s="67"/>
    </row>
    <row r="191" spans="1:72">
      <c r="A191" s="68" t="s">
        <v>165</v>
      </c>
      <c r="B191" s="12">
        <f>B192</f>
        <v>0</v>
      </c>
      <c r="C191" s="12">
        <f t="shared" si="707"/>
        <v>0</v>
      </c>
      <c r="D191" s="12">
        <f t="shared" si="707"/>
        <v>0</v>
      </c>
      <c r="E191" s="12">
        <f t="shared" si="707"/>
        <v>0</v>
      </c>
      <c r="F191" s="12">
        <f t="shared" si="707"/>
        <v>0</v>
      </c>
      <c r="G191" s="12">
        <f t="shared" si="707"/>
        <v>0</v>
      </c>
      <c r="H191" s="12">
        <f t="shared" si="707"/>
        <v>0</v>
      </c>
      <c r="I191" s="50">
        <f t="shared" si="707"/>
        <v>0</v>
      </c>
      <c r="J191" s="69">
        <f t="shared" si="707"/>
        <v>0</v>
      </c>
      <c r="K191" s="12">
        <f t="shared" si="707"/>
        <v>0</v>
      </c>
      <c r="L191" s="12">
        <f t="shared" si="707"/>
        <v>0</v>
      </c>
      <c r="M191" s="12">
        <f t="shared" si="707"/>
        <v>0</v>
      </c>
      <c r="N191" s="12">
        <f t="shared" si="707"/>
        <v>0</v>
      </c>
      <c r="O191" s="12">
        <f t="shared" si="707"/>
        <v>0</v>
      </c>
      <c r="P191" s="12">
        <f t="shared" si="707"/>
        <v>0</v>
      </c>
      <c r="Q191" s="12">
        <f t="shared" si="707"/>
        <v>0</v>
      </c>
      <c r="R191" s="12">
        <f t="shared" si="707"/>
        <v>0</v>
      </c>
      <c r="S191" s="12">
        <f t="shared" si="707"/>
        <v>0</v>
      </c>
      <c r="T191" s="12">
        <f t="shared" si="707"/>
        <v>0</v>
      </c>
      <c r="U191" s="12">
        <f t="shared" si="707"/>
        <v>0</v>
      </c>
      <c r="V191" s="12">
        <f t="shared" si="707"/>
        <v>0</v>
      </c>
      <c r="W191" s="12">
        <f t="shared" si="707"/>
        <v>0</v>
      </c>
      <c r="X191" s="12">
        <f t="shared" si="707"/>
        <v>0</v>
      </c>
      <c r="Y191" s="12">
        <f t="shared" si="707"/>
        <v>0</v>
      </c>
      <c r="Z191" s="12">
        <f t="shared" si="707"/>
        <v>0</v>
      </c>
      <c r="AA191" s="12">
        <f t="shared" si="707"/>
        <v>0</v>
      </c>
      <c r="AB191" s="50">
        <f t="shared" si="707"/>
        <v>0</v>
      </c>
      <c r="AC191" s="69">
        <f t="shared" si="707"/>
        <v>0</v>
      </c>
      <c r="AD191" s="12">
        <f t="shared" si="707"/>
        <v>0</v>
      </c>
      <c r="AE191" s="12">
        <f t="shared" si="707"/>
        <v>0</v>
      </c>
      <c r="AF191" s="12">
        <f t="shared" si="707"/>
        <v>0</v>
      </c>
      <c r="AG191" s="12">
        <f t="shared" si="707"/>
        <v>0</v>
      </c>
      <c r="AH191" s="12">
        <f t="shared" si="707"/>
        <v>0</v>
      </c>
      <c r="AI191" s="12">
        <f t="shared" si="707"/>
        <v>0</v>
      </c>
      <c r="AJ191" s="12">
        <f t="shared" si="707"/>
        <v>0</v>
      </c>
      <c r="AK191" s="12">
        <f t="shared" si="707"/>
        <v>0</v>
      </c>
      <c r="AL191" s="12">
        <f t="shared" si="707"/>
        <v>0</v>
      </c>
      <c r="AM191" s="12">
        <f t="shared" si="707"/>
        <v>0</v>
      </c>
      <c r="AN191" s="12">
        <f t="shared" si="707"/>
        <v>0</v>
      </c>
      <c r="AO191" s="12">
        <f t="shared" si="707"/>
        <v>0</v>
      </c>
      <c r="AP191" s="12">
        <f t="shared" si="707"/>
        <v>0</v>
      </c>
      <c r="AQ191" s="12">
        <f t="shared" si="707"/>
        <v>0</v>
      </c>
      <c r="AR191" s="12">
        <f t="shared" si="707"/>
        <v>0</v>
      </c>
      <c r="AS191" s="12">
        <f t="shared" si="707"/>
        <v>0</v>
      </c>
      <c r="AT191" s="12">
        <f t="shared" si="707"/>
        <v>0</v>
      </c>
      <c r="AU191" s="50">
        <f t="shared" si="707"/>
        <v>0</v>
      </c>
      <c r="AV191" s="69">
        <f t="shared" si="707"/>
        <v>0</v>
      </c>
      <c r="AW191" s="12">
        <f t="shared" si="707"/>
        <v>0</v>
      </c>
      <c r="AX191" s="12">
        <f t="shared" si="707"/>
        <v>0</v>
      </c>
      <c r="AY191" s="12">
        <f t="shared" si="707"/>
        <v>0</v>
      </c>
      <c r="AZ191" s="12">
        <f t="shared" si="707"/>
        <v>0</v>
      </c>
      <c r="BA191" s="12">
        <f t="shared" si="707"/>
        <v>0</v>
      </c>
      <c r="BB191" s="12">
        <f t="shared" si="707"/>
        <v>0</v>
      </c>
      <c r="BC191" s="12">
        <f t="shared" si="707"/>
        <v>0</v>
      </c>
      <c r="BD191" s="12">
        <f t="shared" si="707"/>
        <v>0</v>
      </c>
      <c r="BE191" s="12">
        <f t="shared" si="707"/>
        <v>0</v>
      </c>
      <c r="BF191" s="12">
        <f t="shared" si="707"/>
        <v>0</v>
      </c>
      <c r="BG191" s="50">
        <f t="shared" si="707"/>
        <v>0</v>
      </c>
      <c r="BH191" s="69">
        <f t="shared" si="707"/>
        <v>0</v>
      </c>
      <c r="BI191" s="12">
        <f t="shared" si="707"/>
        <v>0</v>
      </c>
      <c r="BJ191" s="12">
        <f t="shared" si="707"/>
        <v>0</v>
      </c>
      <c r="BK191" s="12">
        <f t="shared" si="707"/>
        <v>0</v>
      </c>
      <c r="BL191" s="12">
        <f t="shared" si="707"/>
        <v>0</v>
      </c>
      <c r="BM191" s="12">
        <f t="shared" si="707"/>
        <v>0</v>
      </c>
      <c r="BN191" s="12">
        <f t="shared" si="707"/>
        <v>0</v>
      </c>
      <c r="BO191" s="12">
        <f t="shared" si="708"/>
        <v>0</v>
      </c>
      <c r="BP191" s="12">
        <f t="shared" si="708"/>
        <v>0</v>
      </c>
      <c r="BQ191" s="12">
        <f t="shared" si="708"/>
        <v>0</v>
      </c>
      <c r="BR191" s="12">
        <f t="shared" si="708"/>
        <v>0</v>
      </c>
      <c r="BS191" s="50">
        <f t="shared" si="708"/>
        <v>0</v>
      </c>
      <c r="BT191" s="67"/>
    </row>
    <row r="192" spans="1:72">
      <c r="A192" s="70" t="s">
        <v>179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7">
        <f>AB192+AU192</f>
        <v>0</v>
      </c>
      <c r="J192" s="71">
        <v>0</v>
      </c>
      <c r="K192" s="14">
        <v>0</v>
      </c>
      <c r="L192" s="14">
        <v>0</v>
      </c>
      <c r="M192" s="53">
        <f>N192+O192</f>
        <v>0</v>
      </c>
      <c r="N192" s="14">
        <f>Q192+Z192</f>
        <v>0</v>
      </c>
      <c r="O192" s="14">
        <f>R192+AA192</f>
        <v>0</v>
      </c>
      <c r="P192" s="53">
        <f>Q192+R192</f>
        <v>0</v>
      </c>
      <c r="Q192" s="14">
        <f>T192+W192</f>
        <v>0</v>
      </c>
      <c r="R192" s="14">
        <f>U192+X192</f>
        <v>0</v>
      </c>
      <c r="S192" s="53">
        <v>0</v>
      </c>
      <c r="T192" s="14">
        <v>0</v>
      </c>
      <c r="U192" s="14">
        <v>0</v>
      </c>
      <c r="V192" s="53">
        <v>0</v>
      </c>
      <c r="W192" s="14">
        <v>0</v>
      </c>
      <c r="X192" s="14">
        <v>0</v>
      </c>
      <c r="Y192" s="53">
        <v>0</v>
      </c>
      <c r="Z192" s="14">
        <v>0</v>
      </c>
      <c r="AA192" s="14">
        <v>0</v>
      </c>
      <c r="AB192" s="57">
        <v>0</v>
      </c>
      <c r="AC192" s="71">
        <v>0</v>
      </c>
      <c r="AD192" s="14">
        <v>0</v>
      </c>
      <c r="AE192" s="14">
        <v>0</v>
      </c>
      <c r="AF192" s="53">
        <f>AG192+AH192</f>
        <v>0</v>
      </c>
      <c r="AG192" s="14">
        <f>AJ192+AS192</f>
        <v>0</v>
      </c>
      <c r="AH192" s="14">
        <f>AK192+AT192</f>
        <v>0</v>
      </c>
      <c r="AI192" s="53">
        <f>AJ192+AK192</f>
        <v>0</v>
      </c>
      <c r="AJ192" s="14">
        <f>AM192+AP192</f>
        <v>0</v>
      </c>
      <c r="AK192" s="14">
        <f>AN192+AQ192</f>
        <v>0</v>
      </c>
      <c r="AL192" s="53">
        <v>0</v>
      </c>
      <c r="AM192" s="14">
        <v>0</v>
      </c>
      <c r="AN192" s="14">
        <v>0</v>
      </c>
      <c r="AO192" s="53">
        <v>0</v>
      </c>
      <c r="AP192" s="14">
        <v>0</v>
      </c>
      <c r="AQ192" s="14">
        <v>0</v>
      </c>
      <c r="AR192" s="53">
        <v>0</v>
      </c>
      <c r="AS192" s="14">
        <v>0</v>
      </c>
      <c r="AT192" s="14">
        <v>0</v>
      </c>
      <c r="AU192" s="57">
        <v>0</v>
      </c>
      <c r="AV192" s="71">
        <v>0</v>
      </c>
      <c r="AW192" s="14">
        <v>0</v>
      </c>
      <c r="AX192" s="53">
        <f>AY192</f>
        <v>0</v>
      </c>
      <c r="AY192" s="14">
        <f>BA192+BG192</f>
        <v>0</v>
      </c>
      <c r="AZ192" s="53">
        <f>BA192</f>
        <v>0</v>
      </c>
      <c r="BA192" s="14">
        <f>BC192+BE192</f>
        <v>0</v>
      </c>
      <c r="BB192" s="53">
        <v>0</v>
      </c>
      <c r="BC192" s="52">
        <v>0</v>
      </c>
      <c r="BD192" s="53">
        <v>0</v>
      </c>
      <c r="BE192" s="52">
        <v>0</v>
      </c>
      <c r="BF192" s="53">
        <v>0</v>
      </c>
      <c r="BG192" s="54">
        <v>0</v>
      </c>
      <c r="BH192" s="71">
        <v>0</v>
      </c>
      <c r="BI192" s="52">
        <v>0</v>
      </c>
      <c r="BJ192" s="53">
        <f>BK192</f>
        <v>0</v>
      </c>
      <c r="BK192" s="14">
        <f>BM192+BS192</f>
        <v>0</v>
      </c>
      <c r="BL192" s="53">
        <f>BM192</f>
        <v>0</v>
      </c>
      <c r="BM192" s="14">
        <f>BO192+BQ192</f>
        <v>0</v>
      </c>
      <c r="BN192" s="53">
        <v>0</v>
      </c>
      <c r="BO192" s="52">
        <v>0</v>
      </c>
      <c r="BP192" s="53">
        <v>0</v>
      </c>
      <c r="BQ192" s="52">
        <v>0</v>
      </c>
      <c r="BR192" s="53">
        <v>0</v>
      </c>
      <c r="BS192" s="54">
        <v>0</v>
      </c>
      <c r="BT192" s="72"/>
    </row>
    <row r="193" spans="1:72">
      <c r="A193" s="65" t="s">
        <v>167</v>
      </c>
      <c r="B193" s="10">
        <f>B194</f>
        <v>0</v>
      </c>
      <c r="C193" s="10">
        <f t="shared" ref="C193:BN194" si="709">C194</f>
        <v>0</v>
      </c>
      <c r="D193" s="10">
        <f t="shared" si="709"/>
        <v>0</v>
      </c>
      <c r="E193" s="10">
        <f t="shared" si="709"/>
        <v>0</v>
      </c>
      <c r="F193" s="10">
        <f t="shared" si="709"/>
        <v>0</v>
      </c>
      <c r="G193" s="10">
        <f t="shared" si="709"/>
        <v>0</v>
      </c>
      <c r="H193" s="10">
        <f t="shared" si="709"/>
        <v>0</v>
      </c>
      <c r="I193" s="48">
        <f t="shared" si="709"/>
        <v>0</v>
      </c>
      <c r="J193" s="66">
        <f t="shared" si="709"/>
        <v>0</v>
      </c>
      <c r="K193" s="10">
        <f t="shared" si="709"/>
        <v>0</v>
      </c>
      <c r="L193" s="10">
        <f t="shared" si="709"/>
        <v>0</v>
      </c>
      <c r="M193" s="10">
        <f t="shared" si="709"/>
        <v>0</v>
      </c>
      <c r="N193" s="10">
        <f t="shared" si="709"/>
        <v>0</v>
      </c>
      <c r="O193" s="10">
        <f t="shared" si="709"/>
        <v>0</v>
      </c>
      <c r="P193" s="10">
        <f t="shared" si="709"/>
        <v>0</v>
      </c>
      <c r="Q193" s="10">
        <f t="shared" si="709"/>
        <v>0</v>
      </c>
      <c r="R193" s="10">
        <f t="shared" si="709"/>
        <v>0</v>
      </c>
      <c r="S193" s="10">
        <f t="shared" si="709"/>
        <v>0</v>
      </c>
      <c r="T193" s="10">
        <f t="shared" si="709"/>
        <v>0</v>
      </c>
      <c r="U193" s="10">
        <f t="shared" si="709"/>
        <v>0</v>
      </c>
      <c r="V193" s="10">
        <f t="shared" si="709"/>
        <v>0</v>
      </c>
      <c r="W193" s="10">
        <f t="shared" si="709"/>
        <v>0</v>
      </c>
      <c r="X193" s="10">
        <f t="shared" si="709"/>
        <v>0</v>
      </c>
      <c r="Y193" s="10">
        <f t="shared" si="709"/>
        <v>0</v>
      </c>
      <c r="Z193" s="10">
        <f t="shared" si="709"/>
        <v>0</v>
      </c>
      <c r="AA193" s="10">
        <f t="shared" si="709"/>
        <v>0</v>
      </c>
      <c r="AB193" s="48">
        <f t="shared" si="709"/>
        <v>0</v>
      </c>
      <c r="AC193" s="66">
        <f t="shared" si="709"/>
        <v>0</v>
      </c>
      <c r="AD193" s="10">
        <f t="shared" si="709"/>
        <v>0</v>
      </c>
      <c r="AE193" s="10">
        <f t="shared" si="709"/>
        <v>0</v>
      </c>
      <c r="AF193" s="10">
        <f t="shared" si="709"/>
        <v>0</v>
      </c>
      <c r="AG193" s="10">
        <f t="shared" si="709"/>
        <v>0</v>
      </c>
      <c r="AH193" s="10">
        <f t="shared" si="709"/>
        <v>0</v>
      </c>
      <c r="AI193" s="10">
        <f t="shared" si="709"/>
        <v>0</v>
      </c>
      <c r="AJ193" s="10">
        <f t="shared" si="709"/>
        <v>0</v>
      </c>
      <c r="AK193" s="10">
        <f t="shared" si="709"/>
        <v>0</v>
      </c>
      <c r="AL193" s="10">
        <f t="shared" si="709"/>
        <v>0</v>
      </c>
      <c r="AM193" s="10">
        <f t="shared" si="709"/>
        <v>0</v>
      </c>
      <c r="AN193" s="10">
        <f t="shared" si="709"/>
        <v>0</v>
      </c>
      <c r="AO193" s="10">
        <f t="shared" si="709"/>
        <v>0</v>
      </c>
      <c r="AP193" s="10">
        <f t="shared" si="709"/>
        <v>0</v>
      </c>
      <c r="AQ193" s="10">
        <f t="shared" si="709"/>
        <v>0</v>
      </c>
      <c r="AR193" s="10">
        <f t="shared" si="709"/>
        <v>0</v>
      </c>
      <c r="AS193" s="10">
        <f t="shared" si="709"/>
        <v>0</v>
      </c>
      <c r="AT193" s="10">
        <f t="shared" si="709"/>
        <v>0</v>
      </c>
      <c r="AU193" s="48">
        <f t="shared" si="709"/>
        <v>0</v>
      </c>
      <c r="AV193" s="66">
        <f t="shared" si="709"/>
        <v>0</v>
      </c>
      <c r="AW193" s="10">
        <f t="shared" si="709"/>
        <v>0</v>
      </c>
      <c r="AX193" s="10">
        <f t="shared" si="709"/>
        <v>0</v>
      </c>
      <c r="AY193" s="10">
        <f t="shared" si="709"/>
        <v>0</v>
      </c>
      <c r="AZ193" s="10">
        <f t="shared" si="709"/>
        <v>0</v>
      </c>
      <c r="BA193" s="10">
        <f t="shared" si="709"/>
        <v>0</v>
      </c>
      <c r="BB193" s="10">
        <f t="shared" si="709"/>
        <v>0</v>
      </c>
      <c r="BC193" s="10">
        <f t="shared" si="709"/>
        <v>0</v>
      </c>
      <c r="BD193" s="10">
        <f t="shared" si="709"/>
        <v>0</v>
      </c>
      <c r="BE193" s="10">
        <f t="shared" si="709"/>
        <v>0</v>
      </c>
      <c r="BF193" s="10">
        <f t="shared" si="709"/>
        <v>0</v>
      </c>
      <c r="BG193" s="48">
        <f t="shared" si="709"/>
        <v>0</v>
      </c>
      <c r="BH193" s="66">
        <f t="shared" si="709"/>
        <v>0</v>
      </c>
      <c r="BI193" s="10">
        <f t="shared" si="709"/>
        <v>0</v>
      </c>
      <c r="BJ193" s="10">
        <f t="shared" si="709"/>
        <v>0</v>
      </c>
      <c r="BK193" s="10">
        <f t="shared" si="709"/>
        <v>0</v>
      </c>
      <c r="BL193" s="10">
        <f t="shared" si="709"/>
        <v>0</v>
      </c>
      <c r="BM193" s="10">
        <f t="shared" si="709"/>
        <v>0</v>
      </c>
      <c r="BN193" s="10">
        <f t="shared" si="709"/>
        <v>0</v>
      </c>
      <c r="BO193" s="10">
        <f t="shared" ref="BO193:BS194" si="710">BO194</f>
        <v>0</v>
      </c>
      <c r="BP193" s="10">
        <f t="shared" si="710"/>
        <v>0</v>
      </c>
      <c r="BQ193" s="10">
        <f t="shared" si="710"/>
        <v>0</v>
      </c>
      <c r="BR193" s="10">
        <f t="shared" si="710"/>
        <v>0</v>
      </c>
      <c r="BS193" s="48">
        <f t="shared" si="710"/>
        <v>0</v>
      </c>
      <c r="BT193" s="67"/>
    </row>
    <row r="194" spans="1:72">
      <c r="A194" s="68" t="s">
        <v>168</v>
      </c>
      <c r="B194" s="12">
        <f>B195</f>
        <v>0</v>
      </c>
      <c r="C194" s="12">
        <f t="shared" si="709"/>
        <v>0</v>
      </c>
      <c r="D194" s="12">
        <f t="shared" si="709"/>
        <v>0</v>
      </c>
      <c r="E194" s="12">
        <f t="shared" si="709"/>
        <v>0</v>
      </c>
      <c r="F194" s="12">
        <f t="shared" si="709"/>
        <v>0</v>
      </c>
      <c r="G194" s="12">
        <f t="shared" si="709"/>
        <v>0</v>
      </c>
      <c r="H194" s="12">
        <f t="shared" si="709"/>
        <v>0</v>
      </c>
      <c r="I194" s="50">
        <f t="shared" si="709"/>
        <v>0</v>
      </c>
      <c r="J194" s="69">
        <f t="shared" si="709"/>
        <v>0</v>
      </c>
      <c r="K194" s="12">
        <f t="shared" si="709"/>
        <v>0</v>
      </c>
      <c r="L194" s="12">
        <f t="shared" si="709"/>
        <v>0</v>
      </c>
      <c r="M194" s="12">
        <f t="shared" si="709"/>
        <v>0</v>
      </c>
      <c r="N194" s="12">
        <f t="shared" si="709"/>
        <v>0</v>
      </c>
      <c r="O194" s="12">
        <f t="shared" si="709"/>
        <v>0</v>
      </c>
      <c r="P194" s="12">
        <f t="shared" si="709"/>
        <v>0</v>
      </c>
      <c r="Q194" s="12">
        <f t="shared" si="709"/>
        <v>0</v>
      </c>
      <c r="R194" s="12">
        <f t="shared" si="709"/>
        <v>0</v>
      </c>
      <c r="S194" s="12">
        <f t="shared" si="709"/>
        <v>0</v>
      </c>
      <c r="T194" s="12">
        <f t="shared" si="709"/>
        <v>0</v>
      </c>
      <c r="U194" s="12">
        <f t="shared" si="709"/>
        <v>0</v>
      </c>
      <c r="V194" s="12">
        <f t="shared" si="709"/>
        <v>0</v>
      </c>
      <c r="W194" s="12">
        <f t="shared" si="709"/>
        <v>0</v>
      </c>
      <c r="X194" s="12">
        <f t="shared" si="709"/>
        <v>0</v>
      </c>
      <c r="Y194" s="12">
        <f t="shared" si="709"/>
        <v>0</v>
      </c>
      <c r="Z194" s="12">
        <f t="shared" si="709"/>
        <v>0</v>
      </c>
      <c r="AA194" s="12">
        <f t="shared" si="709"/>
        <v>0</v>
      </c>
      <c r="AB194" s="50">
        <f t="shared" si="709"/>
        <v>0</v>
      </c>
      <c r="AC194" s="69">
        <f t="shared" si="709"/>
        <v>0</v>
      </c>
      <c r="AD194" s="12">
        <f t="shared" si="709"/>
        <v>0</v>
      </c>
      <c r="AE194" s="12">
        <f t="shared" si="709"/>
        <v>0</v>
      </c>
      <c r="AF194" s="12">
        <f t="shared" si="709"/>
        <v>0</v>
      </c>
      <c r="AG194" s="12">
        <f t="shared" si="709"/>
        <v>0</v>
      </c>
      <c r="AH194" s="12">
        <f t="shared" si="709"/>
        <v>0</v>
      </c>
      <c r="AI194" s="12">
        <f t="shared" si="709"/>
        <v>0</v>
      </c>
      <c r="AJ194" s="12">
        <f t="shared" si="709"/>
        <v>0</v>
      </c>
      <c r="AK194" s="12">
        <f t="shared" si="709"/>
        <v>0</v>
      </c>
      <c r="AL194" s="12">
        <f t="shared" si="709"/>
        <v>0</v>
      </c>
      <c r="AM194" s="12">
        <f t="shared" si="709"/>
        <v>0</v>
      </c>
      <c r="AN194" s="12">
        <f t="shared" si="709"/>
        <v>0</v>
      </c>
      <c r="AO194" s="12">
        <f t="shared" si="709"/>
        <v>0</v>
      </c>
      <c r="AP194" s="12">
        <f t="shared" si="709"/>
        <v>0</v>
      </c>
      <c r="AQ194" s="12">
        <f t="shared" si="709"/>
        <v>0</v>
      </c>
      <c r="AR194" s="12">
        <f t="shared" si="709"/>
        <v>0</v>
      </c>
      <c r="AS194" s="12">
        <f t="shared" si="709"/>
        <v>0</v>
      </c>
      <c r="AT194" s="12">
        <f t="shared" si="709"/>
        <v>0</v>
      </c>
      <c r="AU194" s="50">
        <f t="shared" si="709"/>
        <v>0</v>
      </c>
      <c r="AV194" s="69">
        <f t="shared" si="709"/>
        <v>0</v>
      </c>
      <c r="AW194" s="12">
        <f t="shared" si="709"/>
        <v>0</v>
      </c>
      <c r="AX194" s="12">
        <f t="shared" si="709"/>
        <v>0</v>
      </c>
      <c r="AY194" s="12">
        <f t="shared" si="709"/>
        <v>0</v>
      </c>
      <c r="AZ194" s="12">
        <f t="shared" si="709"/>
        <v>0</v>
      </c>
      <c r="BA194" s="12">
        <f t="shared" si="709"/>
        <v>0</v>
      </c>
      <c r="BB194" s="12">
        <f t="shared" si="709"/>
        <v>0</v>
      </c>
      <c r="BC194" s="12">
        <f t="shared" si="709"/>
        <v>0</v>
      </c>
      <c r="BD194" s="12">
        <f t="shared" si="709"/>
        <v>0</v>
      </c>
      <c r="BE194" s="12">
        <f t="shared" si="709"/>
        <v>0</v>
      </c>
      <c r="BF194" s="12">
        <f t="shared" si="709"/>
        <v>0</v>
      </c>
      <c r="BG194" s="50">
        <f t="shared" si="709"/>
        <v>0</v>
      </c>
      <c r="BH194" s="69">
        <f t="shared" si="709"/>
        <v>0</v>
      </c>
      <c r="BI194" s="12">
        <f t="shared" si="709"/>
        <v>0</v>
      </c>
      <c r="BJ194" s="12">
        <f t="shared" si="709"/>
        <v>0</v>
      </c>
      <c r="BK194" s="12">
        <f t="shared" si="709"/>
        <v>0</v>
      </c>
      <c r="BL194" s="12">
        <f t="shared" si="709"/>
        <v>0</v>
      </c>
      <c r="BM194" s="12">
        <f t="shared" si="709"/>
        <v>0</v>
      </c>
      <c r="BN194" s="12">
        <f t="shared" si="709"/>
        <v>0</v>
      </c>
      <c r="BO194" s="12">
        <f t="shared" si="710"/>
        <v>0</v>
      </c>
      <c r="BP194" s="12">
        <f t="shared" si="710"/>
        <v>0</v>
      </c>
      <c r="BQ194" s="12">
        <f t="shared" si="710"/>
        <v>0</v>
      </c>
      <c r="BR194" s="12">
        <f t="shared" si="710"/>
        <v>0</v>
      </c>
      <c r="BS194" s="50">
        <f t="shared" si="710"/>
        <v>0</v>
      </c>
      <c r="BT194" s="67"/>
    </row>
    <row r="195" spans="1:72">
      <c r="A195" s="70" t="s">
        <v>180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7">
        <f>AB195+AU195</f>
        <v>0</v>
      </c>
      <c r="J195" s="71">
        <v>0</v>
      </c>
      <c r="K195" s="14">
        <v>0</v>
      </c>
      <c r="L195" s="14">
        <v>0</v>
      </c>
      <c r="M195" s="53">
        <f>N195+O195</f>
        <v>0</v>
      </c>
      <c r="N195" s="14">
        <f>Q195+Z195</f>
        <v>0</v>
      </c>
      <c r="O195" s="14">
        <f>R195+AA195</f>
        <v>0</v>
      </c>
      <c r="P195" s="53">
        <f>Q195+R195</f>
        <v>0</v>
      </c>
      <c r="Q195" s="14">
        <f>T195+W195</f>
        <v>0</v>
      </c>
      <c r="R195" s="14">
        <f>U195+X195</f>
        <v>0</v>
      </c>
      <c r="S195" s="53">
        <v>0</v>
      </c>
      <c r="T195" s="14">
        <v>0</v>
      </c>
      <c r="U195" s="14">
        <v>0</v>
      </c>
      <c r="V195" s="53">
        <v>0</v>
      </c>
      <c r="W195" s="14">
        <v>0</v>
      </c>
      <c r="X195" s="14">
        <v>0</v>
      </c>
      <c r="Y195" s="53">
        <v>0</v>
      </c>
      <c r="Z195" s="14">
        <v>0</v>
      </c>
      <c r="AA195" s="14">
        <v>0</v>
      </c>
      <c r="AB195" s="57">
        <v>0</v>
      </c>
      <c r="AC195" s="71">
        <v>0</v>
      </c>
      <c r="AD195" s="14">
        <v>0</v>
      </c>
      <c r="AE195" s="14">
        <v>0</v>
      </c>
      <c r="AF195" s="53">
        <f>AG195+AH195</f>
        <v>0</v>
      </c>
      <c r="AG195" s="14">
        <f>AJ195+AS195</f>
        <v>0</v>
      </c>
      <c r="AH195" s="14">
        <f>AK195+AT195</f>
        <v>0</v>
      </c>
      <c r="AI195" s="53">
        <f>AJ195+AK195</f>
        <v>0</v>
      </c>
      <c r="AJ195" s="14">
        <f>AM195+AP195</f>
        <v>0</v>
      </c>
      <c r="AK195" s="14">
        <f>AN195+AQ195</f>
        <v>0</v>
      </c>
      <c r="AL195" s="53">
        <v>0</v>
      </c>
      <c r="AM195" s="14">
        <v>0</v>
      </c>
      <c r="AN195" s="14">
        <v>0</v>
      </c>
      <c r="AO195" s="53">
        <v>0</v>
      </c>
      <c r="AP195" s="14">
        <v>0</v>
      </c>
      <c r="AQ195" s="14">
        <v>0</v>
      </c>
      <c r="AR195" s="53">
        <v>0</v>
      </c>
      <c r="AS195" s="14">
        <v>0</v>
      </c>
      <c r="AT195" s="14">
        <v>0</v>
      </c>
      <c r="AU195" s="57">
        <v>0</v>
      </c>
      <c r="AV195" s="71">
        <v>0</v>
      </c>
      <c r="AW195" s="14">
        <v>0</v>
      </c>
      <c r="AX195" s="53">
        <v>0</v>
      </c>
      <c r="AY195" s="14">
        <v>0</v>
      </c>
      <c r="AZ195" s="53">
        <v>0</v>
      </c>
      <c r="BA195" s="52">
        <v>0</v>
      </c>
      <c r="BB195" s="53">
        <v>0</v>
      </c>
      <c r="BC195" s="52">
        <v>0</v>
      </c>
      <c r="BD195" s="53">
        <v>0</v>
      </c>
      <c r="BE195" s="52">
        <v>0</v>
      </c>
      <c r="BF195" s="53">
        <v>0</v>
      </c>
      <c r="BG195" s="54">
        <v>0</v>
      </c>
      <c r="BH195" s="71">
        <v>0</v>
      </c>
      <c r="BI195" s="52">
        <v>0</v>
      </c>
      <c r="BJ195" s="53">
        <f>BK195</f>
        <v>0</v>
      </c>
      <c r="BK195" s="14">
        <f>BM195+BS195</f>
        <v>0</v>
      </c>
      <c r="BL195" s="53">
        <f>BM195</f>
        <v>0</v>
      </c>
      <c r="BM195" s="14">
        <f>BO195+BQ195</f>
        <v>0</v>
      </c>
      <c r="BN195" s="53">
        <v>0</v>
      </c>
      <c r="BO195" s="52">
        <v>0</v>
      </c>
      <c r="BP195" s="53">
        <v>0</v>
      </c>
      <c r="BQ195" s="52">
        <v>0</v>
      </c>
      <c r="BR195" s="53">
        <v>0</v>
      </c>
      <c r="BS195" s="54">
        <v>0</v>
      </c>
      <c r="BT195" s="72"/>
    </row>
    <row r="196" spans="1:72" s="18" customFormat="1" ht="15.75" thickBot="1">
      <c r="A196" s="77" t="s">
        <v>8</v>
      </c>
      <c r="B196" s="40">
        <f>B6+B26+B83+B94+B157+B172+B183</f>
        <v>1365758716</v>
      </c>
      <c r="C196" s="40">
        <f t="shared" ref="C196:BN196" si="711">C6+C26+C83+C94+C157+C172+C183</f>
        <v>1054844240</v>
      </c>
      <c r="D196" s="40">
        <f t="shared" si="711"/>
        <v>310914476</v>
      </c>
      <c r="E196" s="40">
        <f t="shared" si="711"/>
        <v>298576713</v>
      </c>
      <c r="F196" s="40">
        <f t="shared" si="711"/>
        <v>280491906</v>
      </c>
      <c r="G196" s="40">
        <f t="shared" si="711"/>
        <v>18084807</v>
      </c>
      <c r="H196" s="40">
        <f t="shared" si="711"/>
        <v>12337763</v>
      </c>
      <c r="I196" s="78">
        <f t="shared" si="711"/>
        <v>0</v>
      </c>
      <c r="J196" s="79">
        <f t="shared" si="711"/>
        <v>618817470</v>
      </c>
      <c r="K196" s="40">
        <f t="shared" si="711"/>
        <v>537976897</v>
      </c>
      <c r="L196" s="40">
        <f t="shared" si="711"/>
        <v>80840573</v>
      </c>
      <c r="M196" s="40">
        <f t="shared" si="711"/>
        <v>220560567</v>
      </c>
      <c r="N196" s="40">
        <f t="shared" si="711"/>
        <v>99299705</v>
      </c>
      <c r="O196" s="40">
        <f t="shared" si="711"/>
        <v>121260862</v>
      </c>
      <c r="P196" s="40">
        <f t="shared" si="711"/>
        <v>208222804</v>
      </c>
      <c r="Q196" s="40">
        <f t="shared" si="711"/>
        <v>91883286</v>
      </c>
      <c r="R196" s="40">
        <f t="shared" si="711"/>
        <v>116339518</v>
      </c>
      <c r="S196" s="40">
        <f t="shared" si="711"/>
        <v>195108920</v>
      </c>
      <c r="T196" s="40">
        <f t="shared" si="711"/>
        <v>81545380</v>
      </c>
      <c r="U196" s="40">
        <f t="shared" si="711"/>
        <v>113563540</v>
      </c>
      <c r="V196" s="40">
        <f t="shared" si="711"/>
        <v>13113884</v>
      </c>
      <c r="W196" s="40">
        <f t="shared" si="711"/>
        <v>10337906</v>
      </c>
      <c r="X196" s="40">
        <f t="shared" si="711"/>
        <v>2775978</v>
      </c>
      <c r="Y196" s="40">
        <f t="shared" si="711"/>
        <v>12337763</v>
      </c>
      <c r="Z196" s="40">
        <f t="shared" si="711"/>
        <v>7416419</v>
      </c>
      <c r="AA196" s="40">
        <f t="shared" si="711"/>
        <v>4921344</v>
      </c>
      <c r="AB196" s="78">
        <f t="shared" si="711"/>
        <v>0</v>
      </c>
      <c r="AC196" s="79">
        <f t="shared" si="711"/>
        <v>436026770</v>
      </c>
      <c r="AD196" s="40">
        <f t="shared" si="711"/>
        <v>425896282</v>
      </c>
      <c r="AE196" s="40">
        <f t="shared" si="711"/>
        <v>10130488</v>
      </c>
      <c r="AF196" s="40">
        <f t="shared" si="711"/>
        <v>90353909</v>
      </c>
      <c r="AG196" s="40">
        <f t="shared" si="711"/>
        <v>75158175</v>
      </c>
      <c r="AH196" s="40">
        <f t="shared" si="711"/>
        <v>15195734</v>
      </c>
      <c r="AI196" s="40">
        <f t="shared" si="711"/>
        <v>90353909</v>
      </c>
      <c r="AJ196" s="40">
        <f t="shared" si="711"/>
        <v>75158175</v>
      </c>
      <c r="AK196" s="40">
        <f t="shared" si="711"/>
        <v>15195734</v>
      </c>
      <c r="AL196" s="40">
        <f t="shared" si="711"/>
        <v>85382986</v>
      </c>
      <c r="AM196" s="40">
        <f t="shared" si="711"/>
        <v>70853982</v>
      </c>
      <c r="AN196" s="40">
        <f t="shared" si="711"/>
        <v>14529004</v>
      </c>
      <c r="AO196" s="40">
        <f t="shared" si="711"/>
        <v>4970923</v>
      </c>
      <c r="AP196" s="40">
        <f t="shared" si="711"/>
        <v>4304193</v>
      </c>
      <c r="AQ196" s="40">
        <f t="shared" si="711"/>
        <v>666730</v>
      </c>
      <c r="AR196" s="40">
        <f t="shared" si="711"/>
        <v>0</v>
      </c>
      <c r="AS196" s="40">
        <f t="shared" si="711"/>
        <v>0</v>
      </c>
      <c r="AT196" s="40">
        <f t="shared" si="711"/>
        <v>0</v>
      </c>
      <c r="AU196" s="78">
        <f t="shared" si="711"/>
        <v>0</v>
      </c>
      <c r="AV196" s="79">
        <f t="shared" si="711"/>
        <v>0</v>
      </c>
      <c r="AW196" s="40">
        <f t="shared" si="711"/>
        <v>0</v>
      </c>
      <c r="AX196" s="40">
        <f t="shared" si="711"/>
        <v>0</v>
      </c>
      <c r="AY196" s="40">
        <f t="shared" si="711"/>
        <v>0</v>
      </c>
      <c r="AZ196" s="40">
        <f t="shared" si="711"/>
        <v>0</v>
      </c>
      <c r="BA196" s="40">
        <f t="shared" si="711"/>
        <v>0</v>
      </c>
      <c r="BB196" s="40">
        <f t="shared" si="711"/>
        <v>0</v>
      </c>
      <c r="BC196" s="40">
        <f t="shared" si="711"/>
        <v>0</v>
      </c>
      <c r="BD196" s="40">
        <f t="shared" si="711"/>
        <v>0</v>
      </c>
      <c r="BE196" s="40">
        <f t="shared" si="711"/>
        <v>0</v>
      </c>
      <c r="BF196" s="40">
        <f t="shared" si="711"/>
        <v>0</v>
      </c>
      <c r="BG196" s="78">
        <f t="shared" si="711"/>
        <v>0</v>
      </c>
      <c r="BH196" s="79">
        <f t="shared" si="711"/>
        <v>0</v>
      </c>
      <c r="BI196" s="40">
        <f t="shared" si="711"/>
        <v>0</v>
      </c>
      <c r="BJ196" s="40">
        <f t="shared" si="711"/>
        <v>0</v>
      </c>
      <c r="BK196" s="40">
        <f t="shared" si="711"/>
        <v>0</v>
      </c>
      <c r="BL196" s="40">
        <f t="shared" si="711"/>
        <v>0</v>
      </c>
      <c r="BM196" s="40">
        <f t="shared" si="711"/>
        <v>0</v>
      </c>
      <c r="BN196" s="40">
        <f t="shared" si="711"/>
        <v>0</v>
      </c>
      <c r="BO196" s="40">
        <f t="shared" ref="BO196:BS196" si="712">BO6+BO26+BO83+BO94+BO157+BO172+BO183</f>
        <v>0</v>
      </c>
      <c r="BP196" s="40">
        <f t="shared" si="712"/>
        <v>0</v>
      </c>
      <c r="BQ196" s="40">
        <f t="shared" si="712"/>
        <v>0</v>
      </c>
      <c r="BR196" s="40">
        <f t="shared" si="712"/>
        <v>0</v>
      </c>
      <c r="BS196" s="78">
        <f t="shared" si="712"/>
        <v>0</v>
      </c>
      <c r="BT196" s="64"/>
    </row>
    <row r="197" spans="1:72">
      <c r="C197" s="80"/>
      <c r="D197" s="81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>
      <c r="AM330" s="21"/>
      <c r="AN330" s="21"/>
      <c r="AP330" s="21"/>
      <c r="AQ330" s="21"/>
    </row>
    <row r="331" spans="1:72">
      <c r="AM331" s="21"/>
      <c r="AN331" s="21"/>
      <c r="AP331" s="21"/>
      <c r="AQ331" s="21"/>
    </row>
    <row r="332" spans="1:72">
      <c r="AM332" s="21"/>
      <c r="AN332" s="21"/>
      <c r="AP332" s="21"/>
      <c r="AQ332" s="21"/>
    </row>
    <row r="333" spans="1:72">
      <c r="AM333" s="21"/>
      <c r="AN333" s="21"/>
      <c r="AP333" s="21"/>
      <c r="AQ333" s="21"/>
    </row>
    <row r="334" spans="1:72">
      <c r="AM334" s="26"/>
      <c r="AN334" s="26"/>
      <c r="AP334" s="26"/>
      <c r="AQ334" s="26"/>
    </row>
    <row r="335" spans="1:72" s="25" customFormat="1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432"/>
  <sheetViews>
    <sheetView showZeros="0" view="pageBreakPreview" zoomScaleNormal="55" zoomScaleSheetLayoutView="10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B6" sqref="B6"/>
    </sheetView>
  </sheetViews>
  <sheetFormatPr defaultColWidth="8.75" defaultRowHeight="15"/>
  <cols>
    <col min="1" max="1" width="60.625" style="23" customWidth="1"/>
    <col min="2" max="9" width="21.625" style="8" customWidth="1"/>
    <col min="10" max="10" width="21.625" style="24" customWidth="1"/>
    <col min="11" max="12" width="21.625" style="25" customWidth="1"/>
    <col min="13" max="13" width="21.625" style="24" customWidth="1"/>
    <col min="14" max="15" width="21.625" style="25" customWidth="1"/>
    <col min="16" max="16" width="21.625" style="24" customWidth="1"/>
    <col min="17" max="18" width="21.625" style="25" customWidth="1"/>
    <col min="19" max="19" width="21.625" style="24" customWidth="1"/>
    <col min="20" max="21" width="21.625" style="25" customWidth="1"/>
    <col min="22" max="22" width="21.625" style="24" customWidth="1"/>
    <col min="23" max="24" width="21.625" style="25" customWidth="1"/>
    <col min="25" max="25" width="21.625" style="24" customWidth="1"/>
    <col min="26" max="47" width="21.625" style="25" customWidth="1"/>
    <col min="48" max="71" width="21.625" style="15" customWidth="1"/>
    <col min="72" max="16384" width="8.75" style="15"/>
  </cols>
  <sheetData>
    <row r="1" spans="1:71" s="3" customFormat="1">
      <c r="A1" s="1" t="s">
        <v>185</v>
      </c>
      <c r="B1" s="2"/>
      <c r="G1" s="2"/>
    </row>
    <row r="2" spans="1:71" s="3" customFormat="1" ht="15.75" thickBot="1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0</v>
      </c>
    </row>
    <row r="3" spans="1:71" s="6" customFormat="1">
      <c r="A3" s="5" t="s">
        <v>1</v>
      </c>
      <c r="B3" s="85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</row>
    <row r="4" spans="1:71" s="6" customFormat="1">
      <c r="A4" s="96" t="s">
        <v>7</v>
      </c>
      <c r="B4" s="95" t="s">
        <v>8</v>
      </c>
      <c r="C4" s="90" t="s">
        <v>9</v>
      </c>
      <c r="D4" s="90" t="s">
        <v>10</v>
      </c>
      <c r="E4" s="90" t="s">
        <v>11</v>
      </c>
      <c r="F4" s="90" t="s">
        <v>12</v>
      </c>
      <c r="G4" s="90" t="s">
        <v>13</v>
      </c>
      <c r="H4" s="90" t="s">
        <v>14</v>
      </c>
      <c r="I4" s="93" t="s">
        <v>15</v>
      </c>
      <c r="J4" s="94" t="s">
        <v>9</v>
      </c>
      <c r="K4" s="91"/>
      <c r="L4" s="91"/>
      <c r="M4" s="91" t="s">
        <v>10</v>
      </c>
      <c r="N4" s="91"/>
      <c r="O4" s="91"/>
      <c r="P4" s="91" t="s">
        <v>11</v>
      </c>
      <c r="Q4" s="91"/>
      <c r="R4" s="91"/>
      <c r="S4" s="91" t="s">
        <v>12</v>
      </c>
      <c r="T4" s="91"/>
      <c r="U4" s="91"/>
      <c r="V4" s="91" t="s">
        <v>13</v>
      </c>
      <c r="W4" s="91"/>
      <c r="X4" s="91"/>
      <c r="Y4" s="91" t="s">
        <v>14</v>
      </c>
      <c r="Z4" s="91"/>
      <c r="AA4" s="91"/>
      <c r="AB4" s="93" t="s">
        <v>15</v>
      </c>
      <c r="AC4" s="94" t="s">
        <v>9</v>
      </c>
      <c r="AD4" s="91"/>
      <c r="AE4" s="91"/>
      <c r="AF4" s="91" t="s">
        <v>10</v>
      </c>
      <c r="AG4" s="91"/>
      <c r="AH4" s="91"/>
      <c r="AI4" s="91" t="s">
        <v>11</v>
      </c>
      <c r="AJ4" s="91"/>
      <c r="AK4" s="91"/>
      <c r="AL4" s="91" t="s">
        <v>12</v>
      </c>
      <c r="AM4" s="91"/>
      <c r="AN4" s="91"/>
      <c r="AO4" s="91" t="s">
        <v>13</v>
      </c>
      <c r="AP4" s="91"/>
      <c r="AQ4" s="91"/>
      <c r="AR4" s="91" t="s">
        <v>14</v>
      </c>
      <c r="AS4" s="91"/>
      <c r="AT4" s="91"/>
      <c r="AU4" s="93" t="s">
        <v>15</v>
      </c>
      <c r="AV4" s="95" t="s">
        <v>9</v>
      </c>
      <c r="AW4" s="90"/>
      <c r="AX4" s="90" t="s">
        <v>10</v>
      </c>
      <c r="AY4" s="90"/>
      <c r="AZ4" s="90" t="s">
        <v>11</v>
      </c>
      <c r="BA4" s="90"/>
      <c r="BB4" s="90" t="s">
        <v>12</v>
      </c>
      <c r="BC4" s="90"/>
      <c r="BD4" s="90" t="s">
        <v>13</v>
      </c>
      <c r="BE4" s="90"/>
      <c r="BF4" s="90" t="s">
        <v>14</v>
      </c>
      <c r="BG4" s="93"/>
      <c r="BH4" s="95" t="s">
        <v>9</v>
      </c>
      <c r="BI4" s="90"/>
      <c r="BJ4" s="90" t="s">
        <v>10</v>
      </c>
      <c r="BK4" s="90"/>
      <c r="BL4" s="90" t="s">
        <v>11</v>
      </c>
      <c r="BM4" s="90"/>
      <c r="BN4" s="90" t="s">
        <v>12</v>
      </c>
      <c r="BO4" s="90"/>
      <c r="BP4" s="90" t="s">
        <v>13</v>
      </c>
      <c r="BQ4" s="90"/>
      <c r="BR4" s="90" t="s">
        <v>14</v>
      </c>
      <c r="BS4" s="93"/>
    </row>
    <row r="5" spans="1:71" s="7" customFormat="1">
      <c r="A5" s="96"/>
      <c r="B5" s="95"/>
      <c r="C5" s="90"/>
      <c r="D5" s="90"/>
      <c r="E5" s="90"/>
      <c r="F5" s="90"/>
      <c r="G5" s="90"/>
      <c r="H5" s="90"/>
      <c r="I5" s="93"/>
      <c r="J5" s="37" t="s">
        <v>8</v>
      </c>
      <c r="K5" s="38" t="s">
        <v>16</v>
      </c>
      <c r="L5" s="38" t="s">
        <v>17</v>
      </c>
      <c r="M5" s="38" t="s">
        <v>8</v>
      </c>
      <c r="N5" s="38" t="s">
        <v>16</v>
      </c>
      <c r="O5" s="38" t="s">
        <v>17</v>
      </c>
      <c r="P5" s="38" t="s">
        <v>8</v>
      </c>
      <c r="Q5" s="38" t="s">
        <v>16</v>
      </c>
      <c r="R5" s="38" t="s">
        <v>17</v>
      </c>
      <c r="S5" s="38" t="s">
        <v>8</v>
      </c>
      <c r="T5" s="38" t="s">
        <v>16</v>
      </c>
      <c r="U5" s="38" t="s">
        <v>17</v>
      </c>
      <c r="V5" s="38" t="s">
        <v>8</v>
      </c>
      <c r="W5" s="38" t="s">
        <v>16</v>
      </c>
      <c r="X5" s="38" t="s">
        <v>17</v>
      </c>
      <c r="Y5" s="38" t="s">
        <v>8</v>
      </c>
      <c r="Z5" s="38" t="s">
        <v>16</v>
      </c>
      <c r="AA5" s="38" t="s">
        <v>17</v>
      </c>
      <c r="AB5" s="93"/>
      <c r="AC5" s="37" t="s">
        <v>8</v>
      </c>
      <c r="AD5" s="38" t="s">
        <v>16</v>
      </c>
      <c r="AE5" s="38" t="s">
        <v>17</v>
      </c>
      <c r="AF5" s="38" t="s">
        <v>8</v>
      </c>
      <c r="AG5" s="38" t="s">
        <v>16</v>
      </c>
      <c r="AH5" s="38" t="s">
        <v>17</v>
      </c>
      <c r="AI5" s="38" t="s">
        <v>8</v>
      </c>
      <c r="AJ5" s="38" t="s">
        <v>16</v>
      </c>
      <c r="AK5" s="38" t="s">
        <v>17</v>
      </c>
      <c r="AL5" s="38" t="s">
        <v>8</v>
      </c>
      <c r="AM5" s="38" t="s">
        <v>16</v>
      </c>
      <c r="AN5" s="38" t="s">
        <v>17</v>
      </c>
      <c r="AO5" s="38" t="s">
        <v>8</v>
      </c>
      <c r="AP5" s="38" t="s">
        <v>16</v>
      </c>
      <c r="AQ5" s="38" t="s">
        <v>17</v>
      </c>
      <c r="AR5" s="38" t="s">
        <v>8</v>
      </c>
      <c r="AS5" s="38" t="s">
        <v>16</v>
      </c>
      <c r="AT5" s="38" t="s">
        <v>17</v>
      </c>
      <c r="AU5" s="93"/>
      <c r="AV5" s="37" t="s">
        <v>8</v>
      </c>
      <c r="AW5" s="43" t="s">
        <v>16</v>
      </c>
      <c r="AX5" s="38" t="s">
        <v>8</v>
      </c>
      <c r="AY5" s="43" t="s">
        <v>16</v>
      </c>
      <c r="AZ5" s="38" t="s">
        <v>8</v>
      </c>
      <c r="BA5" s="43" t="s">
        <v>16</v>
      </c>
      <c r="BB5" s="38" t="s">
        <v>8</v>
      </c>
      <c r="BC5" s="43" t="s">
        <v>16</v>
      </c>
      <c r="BD5" s="38" t="s">
        <v>8</v>
      </c>
      <c r="BE5" s="43" t="s">
        <v>16</v>
      </c>
      <c r="BF5" s="38" t="s">
        <v>8</v>
      </c>
      <c r="BG5" s="44" t="s">
        <v>16</v>
      </c>
      <c r="BH5" s="37" t="s">
        <v>8</v>
      </c>
      <c r="BI5" s="43" t="s">
        <v>18</v>
      </c>
      <c r="BJ5" s="38" t="s">
        <v>8</v>
      </c>
      <c r="BK5" s="43" t="s">
        <v>18</v>
      </c>
      <c r="BL5" s="38" t="s">
        <v>8</v>
      </c>
      <c r="BM5" s="43" t="s">
        <v>18</v>
      </c>
      <c r="BN5" s="38" t="s">
        <v>8</v>
      </c>
      <c r="BO5" s="43" t="s">
        <v>18</v>
      </c>
      <c r="BP5" s="38" t="s">
        <v>8</v>
      </c>
      <c r="BQ5" s="43" t="s">
        <v>18</v>
      </c>
      <c r="BR5" s="38" t="s">
        <v>8</v>
      </c>
      <c r="BS5" s="44" t="s">
        <v>18</v>
      </c>
    </row>
    <row r="6" spans="1:71" s="8" customFormat="1">
      <c r="A6" s="16" t="s">
        <v>19</v>
      </c>
      <c r="B6" s="17">
        <f>PSK_FP_SO_MSVVM_SR_v_1_5!B6-PSK_FP_SO_MSVVM_SR_v_1_4!B6</f>
        <v>0</v>
      </c>
      <c r="C6" s="17">
        <f>PSK_FP_SO_MSVVM_SR_v_1_5!C6-PSK_FP_SO_MSVVM_SR_v_1_4!C6</f>
        <v>0</v>
      </c>
      <c r="D6" s="17">
        <f>PSK_FP_SO_MSVVM_SR_v_1_5!D6-PSK_FP_SO_MSVVM_SR_v_1_4!D6</f>
        <v>0</v>
      </c>
      <c r="E6" s="17">
        <f>PSK_FP_SO_MSVVM_SR_v_1_5!E6-PSK_FP_SO_MSVVM_SR_v_1_4!E6</f>
        <v>0</v>
      </c>
      <c r="F6" s="17">
        <f>PSK_FP_SO_MSVVM_SR_v_1_5!F6-PSK_FP_SO_MSVVM_SR_v_1_4!F6</f>
        <v>0</v>
      </c>
      <c r="G6" s="17">
        <f>PSK_FP_SO_MSVVM_SR_v_1_5!G6-PSK_FP_SO_MSVVM_SR_v_1_4!G6</f>
        <v>0</v>
      </c>
      <c r="H6" s="17">
        <f>PSK_FP_SO_MSVVM_SR_v_1_5!H6-PSK_FP_SO_MSVVM_SR_v_1_4!H6</f>
        <v>0</v>
      </c>
      <c r="I6" s="17">
        <f>PSK_FP_SO_MSVVM_SR_v_1_5!I6-PSK_FP_SO_MSVVM_SR_v_1_4!I6</f>
        <v>0</v>
      </c>
      <c r="J6" s="17">
        <f>PSK_FP_SO_MSVVM_SR_v_1_5!J6-PSK_FP_SO_MSVVM_SR_v_1_4!J6</f>
        <v>0</v>
      </c>
      <c r="K6" s="17">
        <f>PSK_FP_SO_MSVVM_SR_v_1_5!K6-PSK_FP_SO_MSVVM_SR_v_1_4!K6</f>
        <v>0</v>
      </c>
      <c r="L6" s="17">
        <f>PSK_FP_SO_MSVVM_SR_v_1_5!L6-PSK_FP_SO_MSVVM_SR_v_1_4!L6</f>
        <v>0</v>
      </c>
      <c r="M6" s="17">
        <f>PSK_FP_SO_MSVVM_SR_v_1_5!M6-PSK_FP_SO_MSVVM_SR_v_1_4!M6</f>
        <v>0</v>
      </c>
      <c r="N6" s="17">
        <f>PSK_FP_SO_MSVVM_SR_v_1_5!N6-PSK_FP_SO_MSVVM_SR_v_1_4!N6</f>
        <v>0</v>
      </c>
      <c r="O6" s="17">
        <f>PSK_FP_SO_MSVVM_SR_v_1_5!O6-PSK_FP_SO_MSVVM_SR_v_1_4!O6</f>
        <v>0</v>
      </c>
      <c r="P6" s="17">
        <f>PSK_FP_SO_MSVVM_SR_v_1_5!P6-PSK_FP_SO_MSVVM_SR_v_1_4!P6</f>
        <v>0</v>
      </c>
      <c r="Q6" s="17">
        <f>PSK_FP_SO_MSVVM_SR_v_1_5!Q6-PSK_FP_SO_MSVVM_SR_v_1_4!Q6</f>
        <v>0</v>
      </c>
      <c r="R6" s="17">
        <f>PSK_FP_SO_MSVVM_SR_v_1_5!R6-PSK_FP_SO_MSVVM_SR_v_1_4!R6</f>
        <v>0</v>
      </c>
      <c r="S6" s="17">
        <f>PSK_FP_SO_MSVVM_SR_v_1_5!S6-PSK_FP_SO_MSVVM_SR_v_1_4!S6</f>
        <v>0</v>
      </c>
      <c r="T6" s="17">
        <f>PSK_FP_SO_MSVVM_SR_v_1_5!T6-PSK_FP_SO_MSVVM_SR_v_1_4!T6</f>
        <v>0</v>
      </c>
      <c r="U6" s="17">
        <f>PSK_FP_SO_MSVVM_SR_v_1_5!U6-PSK_FP_SO_MSVVM_SR_v_1_4!U6</f>
        <v>0</v>
      </c>
      <c r="V6" s="17">
        <f>PSK_FP_SO_MSVVM_SR_v_1_5!V6-PSK_FP_SO_MSVVM_SR_v_1_4!V6</f>
        <v>0</v>
      </c>
      <c r="W6" s="17">
        <f>PSK_FP_SO_MSVVM_SR_v_1_5!W6-PSK_FP_SO_MSVVM_SR_v_1_4!W6</f>
        <v>0</v>
      </c>
      <c r="X6" s="17">
        <f>PSK_FP_SO_MSVVM_SR_v_1_5!X6-PSK_FP_SO_MSVVM_SR_v_1_4!X6</f>
        <v>0</v>
      </c>
      <c r="Y6" s="17">
        <f>PSK_FP_SO_MSVVM_SR_v_1_5!Y6-PSK_FP_SO_MSVVM_SR_v_1_4!Y6</f>
        <v>0</v>
      </c>
      <c r="Z6" s="17">
        <f>PSK_FP_SO_MSVVM_SR_v_1_5!Z6-PSK_FP_SO_MSVVM_SR_v_1_4!Z6</f>
        <v>0</v>
      </c>
      <c r="AA6" s="17">
        <f>PSK_FP_SO_MSVVM_SR_v_1_5!AA6-PSK_FP_SO_MSVVM_SR_v_1_4!AA6</f>
        <v>0</v>
      </c>
      <c r="AB6" s="17">
        <f>PSK_FP_SO_MSVVM_SR_v_1_5!AB6-PSK_FP_SO_MSVVM_SR_v_1_4!AB6</f>
        <v>0</v>
      </c>
      <c r="AC6" s="17">
        <f>PSK_FP_SO_MSVVM_SR_v_1_5!AC6-PSK_FP_SO_MSVVM_SR_v_1_4!AC6</f>
        <v>0</v>
      </c>
      <c r="AD6" s="17">
        <f>PSK_FP_SO_MSVVM_SR_v_1_5!AD6-PSK_FP_SO_MSVVM_SR_v_1_4!AD6</f>
        <v>0</v>
      </c>
      <c r="AE6" s="17">
        <f>PSK_FP_SO_MSVVM_SR_v_1_5!AE6-PSK_FP_SO_MSVVM_SR_v_1_4!AE6</f>
        <v>0</v>
      </c>
      <c r="AF6" s="17">
        <f>PSK_FP_SO_MSVVM_SR_v_1_5!AF6-PSK_FP_SO_MSVVM_SR_v_1_4!AF6</f>
        <v>0</v>
      </c>
      <c r="AG6" s="17">
        <f>PSK_FP_SO_MSVVM_SR_v_1_5!AG6-PSK_FP_SO_MSVVM_SR_v_1_4!AG6</f>
        <v>0</v>
      </c>
      <c r="AH6" s="17">
        <f>PSK_FP_SO_MSVVM_SR_v_1_5!AH6-PSK_FP_SO_MSVVM_SR_v_1_4!AH6</f>
        <v>0</v>
      </c>
      <c r="AI6" s="17">
        <f>PSK_FP_SO_MSVVM_SR_v_1_5!AI6-PSK_FP_SO_MSVVM_SR_v_1_4!AI6</f>
        <v>0</v>
      </c>
      <c r="AJ6" s="17">
        <f>PSK_FP_SO_MSVVM_SR_v_1_5!AJ6-PSK_FP_SO_MSVVM_SR_v_1_4!AJ6</f>
        <v>0</v>
      </c>
      <c r="AK6" s="17">
        <f>PSK_FP_SO_MSVVM_SR_v_1_5!AK6-PSK_FP_SO_MSVVM_SR_v_1_4!AK6</f>
        <v>0</v>
      </c>
      <c r="AL6" s="17">
        <f>PSK_FP_SO_MSVVM_SR_v_1_5!AL6-PSK_FP_SO_MSVVM_SR_v_1_4!AL6</f>
        <v>0</v>
      </c>
      <c r="AM6" s="17">
        <f>PSK_FP_SO_MSVVM_SR_v_1_5!AM6-PSK_FP_SO_MSVVM_SR_v_1_4!AM6</f>
        <v>0</v>
      </c>
      <c r="AN6" s="17">
        <f>PSK_FP_SO_MSVVM_SR_v_1_5!AN6-PSK_FP_SO_MSVVM_SR_v_1_4!AN6</f>
        <v>0</v>
      </c>
      <c r="AO6" s="17">
        <f>PSK_FP_SO_MSVVM_SR_v_1_5!AO6-PSK_FP_SO_MSVVM_SR_v_1_4!AO6</f>
        <v>0</v>
      </c>
      <c r="AP6" s="17">
        <f>PSK_FP_SO_MSVVM_SR_v_1_5!AP6-PSK_FP_SO_MSVVM_SR_v_1_4!AP6</f>
        <v>0</v>
      </c>
      <c r="AQ6" s="17">
        <f>PSK_FP_SO_MSVVM_SR_v_1_5!AQ6-PSK_FP_SO_MSVVM_SR_v_1_4!AQ6</f>
        <v>0</v>
      </c>
      <c r="AR6" s="17">
        <f>PSK_FP_SO_MSVVM_SR_v_1_5!AR6-PSK_FP_SO_MSVVM_SR_v_1_4!AR6</f>
        <v>0</v>
      </c>
      <c r="AS6" s="17">
        <f>PSK_FP_SO_MSVVM_SR_v_1_5!AS6-PSK_FP_SO_MSVVM_SR_v_1_4!AS6</f>
        <v>0</v>
      </c>
      <c r="AT6" s="17">
        <f>PSK_FP_SO_MSVVM_SR_v_1_5!AT6-PSK_FP_SO_MSVVM_SR_v_1_4!AT6</f>
        <v>0</v>
      </c>
      <c r="AU6" s="17">
        <f>PSK_FP_SO_MSVVM_SR_v_1_5!AU6-PSK_FP_SO_MSVVM_SR_v_1_4!AU6</f>
        <v>0</v>
      </c>
      <c r="AV6" s="17">
        <f>PSK_FP_SO_MSVVM_SR_v_1_5!AV6-PSK_FP_SO_MSVVM_SR_v_1_4!AV6</f>
        <v>0</v>
      </c>
      <c r="AW6" s="17">
        <f>PSK_FP_SO_MSVVM_SR_v_1_5!AW6-PSK_FP_SO_MSVVM_SR_v_1_4!AW6</f>
        <v>0</v>
      </c>
      <c r="AX6" s="17">
        <f>PSK_FP_SO_MSVVM_SR_v_1_5!AX6-PSK_FP_SO_MSVVM_SR_v_1_4!AX6</f>
        <v>0</v>
      </c>
      <c r="AY6" s="17">
        <f>PSK_FP_SO_MSVVM_SR_v_1_5!AY6-PSK_FP_SO_MSVVM_SR_v_1_4!AY6</f>
        <v>0</v>
      </c>
      <c r="AZ6" s="17">
        <f>PSK_FP_SO_MSVVM_SR_v_1_5!AZ6-PSK_FP_SO_MSVVM_SR_v_1_4!AZ6</f>
        <v>0</v>
      </c>
      <c r="BA6" s="17">
        <f>PSK_FP_SO_MSVVM_SR_v_1_5!BA6-PSK_FP_SO_MSVVM_SR_v_1_4!BA6</f>
        <v>0</v>
      </c>
      <c r="BB6" s="17">
        <f>PSK_FP_SO_MSVVM_SR_v_1_5!BB6-PSK_FP_SO_MSVVM_SR_v_1_4!BB6</f>
        <v>0</v>
      </c>
      <c r="BC6" s="17">
        <f>PSK_FP_SO_MSVVM_SR_v_1_5!BC6-PSK_FP_SO_MSVVM_SR_v_1_4!BC6</f>
        <v>0</v>
      </c>
      <c r="BD6" s="17">
        <f>PSK_FP_SO_MSVVM_SR_v_1_5!BD6-PSK_FP_SO_MSVVM_SR_v_1_4!BD6</f>
        <v>0</v>
      </c>
      <c r="BE6" s="17">
        <f>PSK_FP_SO_MSVVM_SR_v_1_5!BE6-PSK_FP_SO_MSVVM_SR_v_1_4!BE6</f>
        <v>0</v>
      </c>
      <c r="BF6" s="17">
        <f>PSK_FP_SO_MSVVM_SR_v_1_5!BF6-PSK_FP_SO_MSVVM_SR_v_1_4!BF6</f>
        <v>0</v>
      </c>
      <c r="BG6" s="17">
        <f>PSK_FP_SO_MSVVM_SR_v_1_5!BG6-PSK_FP_SO_MSVVM_SR_v_1_4!BG6</f>
        <v>0</v>
      </c>
      <c r="BH6" s="17">
        <f>PSK_FP_SO_MSVVM_SR_v_1_5!BH6-PSK_FP_SO_MSVVM_SR_v_1_4!BH6</f>
        <v>0</v>
      </c>
      <c r="BI6" s="17">
        <f>PSK_FP_SO_MSVVM_SR_v_1_5!BI6-PSK_FP_SO_MSVVM_SR_v_1_4!BI6</f>
        <v>0</v>
      </c>
      <c r="BJ6" s="17">
        <f>PSK_FP_SO_MSVVM_SR_v_1_5!BJ6-PSK_FP_SO_MSVVM_SR_v_1_4!BJ6</f>
        <v>0</v>
      </c>
      <c r="BK6" s="17">
        <f>PSK_FP_SO_MSVVM_SR_v_1_5!BK6-PSK_FP_SO_MSVVM_SR_v_1_4!BK6</f>
        <v>0</v>
      </c>
      <c r="BL6" s="17">
        <f>PSK_FP_SO_MSVVM_SR_v_1_5!BL6-PSK_FP_SO_MSVVM_SR_v_1_4!BL6</f>
        <v>0</v>
      </c>
      <c r="BM6" s="17">
        <f>PSK_FP_SO_MSVVM_SR_v_1_5!BM6-PSK_FP_SO_MSVVM_SR_v_1_4!BM6</f>
        <v>0</v>
      </c>
      <c r="BN6" s="17">
        <f>PSK_FP_SO_MSVVM_SR_v_1_5!BN6-PSK_FP_SO_MSVVM_SR_v_1_4!BN6</f>
        <v>0</v>
      </c>
      <c r="BO6" s="17">
        <f>PSK_FP_SO_MSVVM_SR_v_1_5!BO6-PSK_FP_SO_MSVVM_SR_v_1_4!BO6</f>
        <v>0</v>
      </c>
      <c r="BP6" s="17">
        <f>PSK_FP_SO_MSVVM_SR_v_1_5!BP6-PSK_FP_SO_MSVVM_SR_v_1_4!BP6</f>
        <v>0</v>
      </c>
      <c r="BQ6" s="17">
        <f>PSK_FP_SO_MSVVM_SR_v_1_5!BQ6-PSK_FP_SO_MSVVM_SR_v_1_4!BQ6</f>
        <v>0</v>
      </c>
      <c r="BR6" s="17">
        <f>PSK_FP_SO_MSVVM_SR_v_1_5!BR6-PSK_FP_SO_MSVVM_SR_v_1_4!BR6</f>
        <v>0</v>
      </c>
      <c r="BS6" s="17">
        <f>PSK_FP_SO_MSVVM_SR_v_1_5!BS6-PSK_FP_SO_MSVVM_SR_v_1_4!BS6</f>
        <v>0</v>
      </c>
    </row>
    <row r="7" spans="1:71" s="8" customFormat="1">
      <c r="A7" s="9" t="s">
        <v>20</v>
      </c>
      <c r="B7" s="10">
        <f>PSK_FP_SO_MSVVM_SR_v_1_5!B7-PSK_FP_SO_MSVVM_SR_v_1_4!B7</f>
        <v>0</v>
      </c>
      <c r="C7" s="10">
        <f>PSK_FP_SO_MSVVM_SR_v_1_5!C7-PSK_FP_SO_MSVVM_SR_v_1_4!C7</f>
        <v>0</v>
      </c>
      <c r="D7" s="10">
        <f>PSK_FP_SO_MSVVM_SR_v_1_5!D7-PSK_FP_SO_MSVVM_SR_v_1_4!D7</f>
        <v>0</v>
      </c>
      <c r="E7" s="10">
        <f>PSK_FP_SO_MSVVM_SR_v_1_5!E7-PSK_FP_SO_MSVVM_SR_v_1_4!E7</f>
        <v>0</v>
      </c>
      <c r="F7" s="10">
        <f>PSK_FP_SO_MSVVM_SR_v_1_5!F7-PSK_FP_SO_MSVVM_SR_v_1_4!F7</f>
        <v>0</v>
      </c>
      <c r="G7" s="10">
        <f>PSK_FP_SO_MSVVM_SR_v_1_5!G7-PSK_FP_SO_MSVVM_SR_v_1_4!G7</f>
        <v>0</v>
      </c>
      <c r="H7" s="10">
        <f>PSK_FP_SO_MSVVM_SR_v_1_5!H7-PSK_FP_SO_MSVVM_SR_v_1_4!H7</f>
        <v>0</v>
      </c>
      <c r="I7" s="10">
        <f>PSK_FP_SO_MSVVM_SR_v_1_5!I7-PSK_FP_SO_MSVVM_SR_v_1_4!I7</f>
        <v>0</v>
      </c>
      <c r="J7" s="10">
        <f>PSK_FP_SO_MSVVM_SR_v_1_5!J7-PSK_FP_SO_MSVVM_SR_v_1_4!J7</f>
        <v>0</v>
      </c>
      <c r="K7" s="10">
        <f>PSK_FP_SO_MSVVM_SR_v_1_5!K7-PSK_FP_SO_MSVVM_SR_v_1_4!K7</f>
        <v>0</v>
      </c>
      <c r="L7" s="10">
        <f>PSK_FP_SO_MSVVM_SR_v_1_5!L7-PSK_FP_SO_MSVVM_SR_v_1_4!L7</f>
        <v>0</v>
      </c>
      <c r="M7" s="10">
        <f>PSK_FP_SO_MSVVM_SR_v_1_5!M7-PSK_FP_SO_MSVVM_SR_v_1_4!M7</f>
        <v>0</v>
      </c>
      <c r="N7" s="10">
        <f>PSK_FP_SO_MSVVM_SR_v_1_5!N7-PSK_FP_SO_MSVVM_SR_v_1_4!N7</f>
        <v>0</v>
      </c>
      <c r="O7" s="10">
        <f>PSK_FP_SO_MSVVM_SR_v_1_5!O7-PSK_FP_SO_MSVVM_SR_v_1_4!O7</f>
        <v>0</v>
      </c>
      <c r="P7" s="10">
        <f>PSK_FP_SO_MSVVM_SR_v_1_5!P7-PSK_FP_SO_MSVVM_SR_v_1_4!P7</f>
        <v>0</v>
      </c>
      <c r="Q7" s="10">
        <f>PSK_FP_SO_MSVVM_SR_v_1_5!Q7-PSK_FP_SO_MSVVM_SR_v_1_4!Q7</f>
        <v>0</v>
      </c>
      <c r="R7" s="10">
        <f>PSK_FP_SO_MSVVM_SR_v_1_5!R7-PSK_FP_SO_MSVVM_SR_v_1_4!R7</f>
        <v>0</v>
      </c>
      <c r="S7" s="10">
        <f>PSK_FP_SO_MSVVM_SR_v_1_5!S7-PSK_FP_SO_MSVVM_SR_v_1_4!S7</f>
        <v>0</v>
      </c>
      <c r="T7" s="10">
        <f>PSK_FP_SO_MSVVM_SR_v_1_5!T7-PSK_FP_SO_MSVVM_SR_v_1_4!T7</f>
        <v>0</v>
      </c>
      <c r="U7" s="10">
        <f>PSK_FP_SO_MSVVM_SR_v_1_5!U7-PSK_FP_SO_MSVVM_SR_v_1_4!U7</f>
        <v>0</v>
      </c>
      <c r="V7" s="10">
        <f>PSK_FP_SO_MSVVM_SR_v_1_5!V7-PSK_FP_SO_MSVVM_SR_v_1_4!V7</f>
        <v>0</v>
      </c>
      <c r="W7" s="10">
        <f>PSK_FP_SO_MSVVM_SR_v_1_5!W7-PSK_FP_SO_MSVVM_SR_v_1_4!W7</f>
        <v>0</v>
      </c>
      <c r="X7" s="10">
        <f>PSK_FP_SO_MSVVM_SR_v_1_5!X7-PSK_FP_SO_MSVVM_SR_v_1_4!X7</f>
        <v>0</v>
      </c>
      <c r="Y7" s="10">
        <f>PSK_FP_SO_MSVVM_SR_v_1_5!Y7-PSK_FP_SO_MSVVM_SR_v_1_4!Y7</f>
        <v>0</v>
      </c>
      <c r="Z7" s="10">
        <f>PSK_FP_SO_MSVVM_SR_v_1_5!Z7-PSK_FP_SO_MSVVM_SR_v_1_4!Z7</f>
        <v>0</v>
      </c>
      <c r="AA7" s="10">
        <f>PSK_FP_SO_MSVVM_SR_v_1_5!AA7-PSK_FP_SO_MSVVM_SR_v_1_4!AA7</f>
        <v>0</v>
      </c>
      <c r="AB7" s="10">
        <f>PSK_FP_SO_MSVVM_SR_v_1_5!AB7-PSK_FP_SO_MSVVM_SR_v_1_4!AB7</f>
        <v>0</v>
      </c>
      <c r="AC7" s="10">
        <f>PSK_FP_SO_MSVVM_SR_v_1_5!AC7-PSK_FP_SO_MSVVM_SR_v_1_4!AC7</f>
        <v>0</v>
      </c>
      <c r="AD7" s="10">
        <f>PSK_FP_SO_MSVVM_SR_v_1_5!AD7-PSK_FP_SO_MSVVM_SR_v_1_4!AD7</f>
        <v>0</v>
      </c>
      <c r="AE7" s="10">
        <f>PSK_FP_SO_MSVVM_SR_v_1_5!AE7-PSK_FP_SO_MSVVM_SR_v_1_4!AE7</f>
        <v>0</v>
      </c>
      <c r="AF7" s="10">
        <f>PSK_FP_SO_MSVVM_SR_v_1_5!AF7-PSK_FP_SO_MSVVM_SR_v_1_4!AF7</f>
        <v>0</v>
      </c>
      <c r="AG7" s="10">
        <f>PSK_FP_SO_MSVVM_SR_v_1_5!AG7-PSK_FP_SO_MSVVM_SR_v_1_4!AG7</f>
        <v>0</v>
      </c>
      <c r="AH7" s="10">
        <f>PSK_FP_SO_MSVVM_SR_v_1_5!AH7-PSK_FP_SO_MSVVM_SR_v_1_4!AH7</f>
        <v>0</v>
      </c>
      <c r="AI7" s="10">
        <f>PSK_FP_SO_MSVVM_SR_v_1_5!AI7-PSK_FP_SO_MSVVM_SR_v_1_4!AI7</f>
        <v>0</v>
      </c>
      <c r="AJ7" s="10">
        <f>PSK_FP_SO_MSVVM_SR_v_1_5!AJ7-PSK_FP_SO_MSVVM_SR_v_1_4!AJ7</f>
        <v>0</v>
      </c>
      <c r="AK7" s="10">
        <f>PSK_FP_SO_MSVVM_SR_v_1_5!AK7-PSK_FP_SO_MSVVM_SR_v_1_4!AK7</f>
        <v>0</v>
      </c>
      <c r="AL7" s="10">
        <f>PSK_FP_SO_MSVVM_SR_v_1_5!AL7-PSK_FP_SO_MSVVM_SR_v_1_4!AL7</f>
        <v>0</v>
      </c>
      <c r="AM7" s="10">
        <f>PSK_FP_SO_MSVVM_SR_v_1_5!AM7-PSK_FP_SO_MSVVM_SR_v_1_4!AM7</f>
        <v>0</v>
      </c>
      <c r="AN7" s="10">
        <f>PSK_FP_SO_MSVVM_SR_v_1_5!AN7-PSK_FP_SO_MSVVM_SR_v_1_4!AN7</f>
        <v>0</v>
      </c>
      <c r="AO7" s="10">
        <f>PSK_FP_SO_MSVVM_SR_v_1_5!AO7-PSK_FP_SO_MSVVM_SR_v_1_4!AO7</f>
        <v>0</v>
      </c>
      <c r="AP7" s="10">
        <f>PSK_FP_SO_MSVVM_SR_v_1_5!AP7-PSK_FP_SO_MSVVM_SR_v_1_4!AP7</f>
        <v>0</v>
      </c>
      <c r="AQ7" s="10">
        <f>PSK_FP_SO_MSVVM_SR_v_1_5!AQ7-PSK_FP_SO_MSVVM_SR_v_1_4!AQ7</f>
        <v>0</v>
      </c>
      <c r="AR7" s="10">
        <f>PSK_FP_SO_MSVVM_SR_v_1_5!AR7-PSK_FP_SO_MSVVM_SR_v_1_4!AR7</f>
        <v>0</v>
      </c>
      <c r="AS7" s="10">
        <f>PSK_FP_SO_MSVVM_SR_v_1_5!AS7-PSK_FP_SO_MSVVM_SR_v_1_4!AS7</f>
        <v>0</v>
      </c>
      <c r="AT7" s="10">
        <f>PSK_FP_SO_MSVVM_SR_v_1_5!AT7-PSK_FP_SO_MSVVM_SR_v_1_4!AT7</f>
        <v>0</v>
      </c>
      <c r="AU7" s="10">
        <f>PSK_FP_SO_MSVVM_SR_v_1_5!AU7-PSK_FP_SO_MSVVM_SR_v_1_4!AU7</f>
        <v>0</v>
      </c>
      <c r="AV7" s="10">
        <f>PSK_FP_SO_MSVVM_SR_v_1_5!AV7-PSK_FP_SO_MSVVM_SR_v_1_4!AV7</f>
        <v>0</v>
      </c>
      <c r="AW7" s="10">
        <f>PSK_FP_SO_MSVVM_SR_v_1_5!AW7-PSK_FP_SO_MSVVM_SR_v_1_4!AW7</f>
        <v>0</v>
      </c>
      <c r="AX7" s="10">
        <f>PSK_FP_SO_MSVVM_SR_v_1_5!AX7-PSK_FP_SO_MSVVM_SR_v_1_4!AX7</f>
        <v>0</v>
      </c>
      <c r="AY7" s="10">
        <f>PSK_FP_SO_MSVVM_SR_v_1_5!AY7-PSK_FP_SO_MSVVM_SR_v_1_4!AY7</f>
        <v>0</v>
      </c>
      <c r="AZ7" s="10">
        <f>PSK_FP_SO_MSVVM_SR_v_1_5!AZ7-PSK_FP_SO_MSVVM_SR_v_1_4!AZ7</f>
        <v>0</v>
      </c>
      <c r="BA7" s="10">
        <f>PSK_FP_SO_MSVVM_SR_v_1_5!BA7-PSK_FP_SO_MSVVM_SR_v_1_4!BA7</f>
        <v>0</v>
      </c>
      <c r="BB7" s="10">
        <f>PSK_FP_SO_MSVVM_SR_v_1_5!BB7-PSK_FP_SO_MSVVM_SR_v_1_4!BB7</f>
        <v>0</v>
      </c>
      <c r="BC7" s="10">
        <f>PSK_FP_SO_MSVVM_SR_v_1_5!BC7-PSK_FP_SO_MSVVM_SR_v_1_4!BC7</f>
        <v>0</v>
      </c>
      <c r="BD7" s="10">
        <f>PSK_FP_SO_MSVVM_SR_v_1_5!BD7-PSK_FP_SO_MSVVM_SR_v_1_4!BD7</f>
        <v>0</v>
      </c>
      <c r="BE7" s="10">
        <f>PSK_FP_SO_MSVVM_SR_v_1_5!BE7-PSK_FP_SO_MSVVM_SR_v_1_4!BE7</f>
        <v>0</v>
      </c>
      <c r="BF7" s="10">
        <f>PSK_FP_SO_MSVVM_SR_v_1_5!BF7-PSK_FP_SO_MSVVM_SR_v_1_4!BF7</f>
        <v>0</v>
      </c>
      <c r="BG7" s="10">
        <f>PSK_FP_SO_MSVVM_SR_v_1_5!BG7-PSK_FP_SO_MSVVM_SR_v_1_4!BG7</f>
        <v>0</v>
      </c>
      <c r="BH7" s="10">
        <f>PSK_FP_SO_MSVVM_SR_v_1_5!BH7-PSK_FP_SO_MSVVM_SR_v_1_4!BH7</f>
        <v>0</v>
      </c>
      <c r="BI7" s="10">
        <f>PSK_FP_SO_MSVVM_SR_v_1_5!BI7-PSK_FP_SO_MSVVM_SR_v_1_4!BI7</f>
        <v>0</v>
      </c>
      <c r="BJ7" s="10">
        <f>PSK_FP_SO_MSVVM_SR_v_1_5!BJ7-PSK_FP_SO_MSVVM_SR_v_1_4!BJ7</f>
        <v>0</v>
      </c>
      <c r="BK7" s="10">
        <f>PSK_FP_SO_MSVVM_SR_v_1_5!BK7-PSK_FP_SO_MSVVM_SR_v_1_4!BK7</f>
        <v>0</v>
      </c>
      <c r="BL7" s="10">
        <f>PSK_FP_SO_MSVVM_SR_v_1_5!BL7-PSK_FP_SO_MSVVM_SR_v_1_4!BL7</f>
        <v>0</v>
      </c>
      <c r="BM7" s="10">
        <f>PSK_FP_SO_MSVVM_SR_v_1_5!BM7-PSK_FP_SO_MSVVM_SR_v_1_4!BM7</f>
        <v>0</v>
      </c>
      <c r="BN7" s="10">
        <f>PSK_FP_SO_MSVVM_SR_v_1_5!BN7-PSK_FP_SO_MSVVM_SR_v_1_4!BN7</f>
        <v>0</v>
      </c>
      <c r="BO7" s="10">
        <f>PSK_FP_SO_MSVVM_SR_v_1_5!BO7-PSK_FP_SO_MSVVM_SR_v_1_4!BO7</f>
        <v>0</v>
      </c>
      <c r="BP7" s="10">
        <f>PSK_FP_SO_MSVVM_SR_v_1_5!BP7-PSK_FP_SO_MSVVM_SR_v_1_4!BP7</f>
        <v>0</v>
      </c>
      <c r="BQ7" s="10">
        <f>PSK_FP_SO_MSVVM_SR_v_1_5!BQ7-PSK_FP_SO_MSVVM_SR_v_1_4!BQ7</f>
        <v>0</v>
      </c>
      <c r="BR7" s="10">
        <f>PSK_FP_SO_MSVVM_SR_v_1_5!BR7-PSK_FP_SO_MSVVM_SR_v_1_4!BR7</f>
        <v>0</v>
      </c>
      <c r="BS7" s="10">
        <f>PSK_FP_SO_MSVVM_SR_v_1_5!BS7-PSK_FP_SO_MSVVM_SR_v_1_4!BS7</f>
        <v>0</v>
      </c>
    </row>
    <row r="8" spans="1:71" s="8" customFormat="1" ht="30">
      <c r="A8" s="11" t="s">
        <v>21</v>
      </c>
      <c r="B8" s="12">
        <f>PSK_FP_SO_MSVVM_SR_v_1_5!B8-PSK_FP_SO_MSVVM_SR_v_1_4!B8</f>
        <v>0</v>
      </c>
      <c r="C8" s="12">
        <f>PSK_FP_SO_MSVVM_SR_v_1_5!C8-PSK_FP_SO_MSVVM_SR_v_1_4!C8</f>
        <v>0</v>
      </c>
      <c r="D8" s="12">
        <f>PSK_FP_SO_MSVVM_SR_v_1_5!D8-PSK_FP_SO_MSVVM_SR_v_1_4!D8</f>
        <v>0</v>
      </c>
      <c r="E8" s="12">
        <f>PSK_FP_SO_MSVVM_SR_v_1_5!E8-PSK_FP_SO_MSVVM_SR_v_1_4!E8</f>
        <v>0</v>
      </c>
      <c r="F8" s="12">
        <f>PSK_FP_SO_MSVVM_SR_v_1_5!F8-PSK_FP_SO_MSVVM_SR_v_1_4!F8</f>
        <v>0</v>
      </c>
      <c r="G8" s="12">
        <f>PSK_FP_SO_MSVVM_SR_v_1_5!G8-PSK_FP_SO_MSVVM_SR_v_1_4!G8</f>
        <v>0</v>
      </c>
      <c r="H8" s="12">
        <f>PSK_FP_SO_MSVVM_SR_v_1_5!H8-PSK_FP_SO_MSVVM_SR_v_1_4!H8</f>
        <v>0</v>
      </c>
      <c r="I8" s="12">
        <f>PSK_FP_SO_MSVVM_SR_v_1_5!I8-PSK_FP_SO_MSVVM_SR_v_1_4!I8</f>
        <v>0</v>
      </c>
      <c r="J8" s="12">
        <f>PSK_FP_SO_MSVVM_SR_v_1_5!J8-PSK_FP_SO_MSVVM_SR_v_1_4!J8</f>
        <v>0</v>
      </c>
      <c r="K8" s="12">
        <f>PSK_FP_SO_MSVVM_SR_v_1_5!K8-PSK_FP_SO_MSVVM_SR_v_1_4!K8</f>
        <v>0</v>
      </c>
      <c r="L8" s="12">
        <f>PSK_FP_SO_MSVVM_SR_v_1_5!L8-PSK_FP_SO_MSVVM_SR_v_1_4!L8</f>
        <v>0</v>
      </c>
      <c r="M8" s="12">
        <f>PSK_FP_SO_MSVVM_SR_v_1_5!M8-PSK_FP_SO_MSVVM_SR_v_1_4!M8</f>
        <v>0</v>
      </c>
      <c r="N8" s="12">
        <f>PSK_FP_SO_MSVVM_SR_v_1_5!N8-PSK_FP_SO_MSVVM_SR_v_1_4!N8</f>
        <v>0</v>
      </c>
      <c r="O8" s="12">
        <f>PSK_FP_SO_MSVVM_SR_v_1_5!O8-PSK_FP_SO_MSVVM_SR_v_1_4!O8</f>
        <v>0</v>
      </c>
      <c r="P8" s="12">
        <f>PSK_FP_SO_MSVVM_SR_v_1_5!P8-PSK_FP_SO_MSVVM_SR_v_1_4!P8</f>
        <v>0</v>
      </c>
      <c r="Q8" s="12">
        <f>PSK_FP_SO_MSVVM_SR_v_1_5!Q8-PSK_FP_SO_MSVVM_SR_v_1_4!Q8</f>
        <v>0</v>
      </c>
      <c r="R8" s="12">
        <f>PSK_FP_SO_MSVVM_SR_v_1_5!R8-PSK_FP_SO_MSVVM_SR_v_1_4!R8</f>
        <v>0</v>
      </c>
      <c r="S8" s="12">
        <f>PSK_FP_SO_MSVVM_SR_v_1_5!S8-PSK_FP_SO_MSVVM_SR_v_1_4!S8</f>
        <v>0</v>
      </c>
      <c r="T8" s="12">
        <f>PSK_FP_SO_MSVVM_SR_v_1_5!T8-PSK_FP_SO_MSVVM_SR_v_1_4!T8</f>
        <v>0</v>
      </c>
      <c r="U8" s="12">
        <f>PSK_FP_SO_MSVVM_SR_v_1_5!U8-PSK_FP_SO_MSVVM_SR_v_1_4!U8</f>
        <v>0</v>
      </c>
      <c r="V8" s="12">
        <f>PSK_FP_SO_MSVVM_SR_v_1_5!V8-PSK_FP_SO_MSVVM_SR_v_1_4!V8</f>
        <v>0</v>
      </c>
      <c r="W8" s="12">
        <f>PSK_FP_SO_MSVVM_SR_v_1_5!W8-PSK_FP_SO_MSVVM_SR_v_1_4!W8</f>
        <v>0</v>
      </c>
      <c r="X8" s="12">
        <f>PSK_FP_SO_MSVVM_SR_v_1_5!X8-PSK_FP_SO_MSVVM_SR_v_1_4!X8</f>
        <v>0</v>
      </c>
      <c r="Y8" s="12">
        <f>PSK_FP_SO_MSVVM_SR_v_1_5!Y8-PSK_FP_SO_MSVVM_SR_v_1_4!Y8</f>
        <v>0</v>
      </c>
      <c r="Z8" s="12">
        <f>PSK_FP_SO_MSVVM_SR_v_1_5!Z8-PSK_FP_SO_MSVVM_SR_v_1_4!Z8</f>
        <v>0</v>
      </c>
      <c r="AA8" s="12">
        <f>PSK_FP_SO_MSVVM_SR_v_1_5!AA8-PSK_FP_SO_MSVVM_SR_v_1_4!AA8</f>
        <v>0</v>
      </c>
      <c r="AB8" s="12">
        <f>PSK_FP_SO_MSVVM_SR_v_1_5!AB8-PSK_FP_SO_MSVVM_SR_v_1_4!AB8</f>
        <v>0</v>
      </c>
      <c r="AC8" s="12">
        <f>PSK_FP_SO_MSVVM_SR_v_1_5!AC8-PSK_FP_SO_MSVVM_SR_v_1_4!AC8</f>
        <v>0</v>
      </c>
      <c r="AD8" s="12">
        <f>PSK_FP_SO_MSVVM_SR_v_1_5!AD8-PSK_FP_SO_MSVVM_SR_v_1_4!AD8</f>
        <v>0</v>
      </c>
      <c r="AE8" s="12">
        <f>PSK_FP_SO_MSVVM_SR_v_1_5!AE8-PSK_FP_SO_MSVVM_SR_v_1_4!AE8</f>
        <v>0</v>
      </c>
      <c r="AF8" s="12">
        <f>PSK_FP_SO_MSVVM_SR_v_1_5!AF8-PSK_FP_SO_MSVVM_SR_v_1_4!AF8</f>
        <v>0</v>
      </c>
      <c r="AG8" s="12">
        <f>PSK_FP_SO_MSVVM_SR_v_1_5!AG8-PSK_FP_SO_MSVVM_SR_v_1_4!AG8</f>
        <v>0</v>
      </c>
      <c r="AH8" s="12">
        <f>PSK_FP_SO_MSVVM_SR_v_1_5!AH8-PSK_FP_SO_MSVVM_SR_v_1_4!AH8</f>
        <v>0</v>
      </c>
      <c r="AI8" s="12">
        <f>PSK_FP_SO_MSVVM_SR_v_1_5!AI8-PSK_FP_SO_MSVVM_SR_v_1_4!AI8</f>
        <v>0</v>
      </c>
      <c r="AJ8" s="12">
        <f>PSK_FP_SO_MSVVM_SR_v_1_5!AJ8-PSK_FP_SO_MSVVM_SR_v_1_4!AJ8</f>
        <v>0</v>
      </c>
      <c r="AK8" s="12">
        <f>PSK_FP_SO_MSVVM_SR_v_1_5!AK8-PSK_FP_SO_MSVVM_SR_v_1_4!AK8</f>
        <v>0</v>
      </c>
      <c r="AL8" s="12">
        <f>PSK_FP_SO_MSVVM_SR_v_1_5!AL8-PSK_FP_SO_MSVVM_SR_v_1_4!AL8</f>
        <v>0</v>
      </c>
      <c r="AM8" s="12">
        <f>PSK_FP_SO_MSVVM_SR_v_1_5!AM8-PSK_FP_SO_MSVVM_SR_v_1_4!AM8</f>
        <v>0</v>
      </c>
      <c r="AN8" s="12">
        <f>PSK_FP_SO_MSVVM_SR_v_1_5!AN8-PSK_FP_SO_MSVVM_SR_v_1_4!AN8</f>
        <v>0</v>
      </c>
      <c r="AO8" s="12">
        <f>PSK_FP_SO_MSVVM_SR_v_1_5!AO8-PSK_FP_SO_MSVVM_SR_v_1_4!AO8</f>
        <v>0</v>
      </c>
      <c r="AP8" s="12">
        <f>PSK_FP_SO_MSVVM_SR_v_1_5!AP8-PSK_FP_SO_MSVVM_SR_v_1_4!AP8</f>
        <v>0</v>
      </c>
      <c r="AQ8" s="12">
        <f>PSK_FP_SO_MSVVM_SR_v_1_5!AQ8-PSK_FP_SO_MSVVM_SR_v_1_4!AQ8</f>
        <v>0</v>
      </c>
      <c r="AR8" s="12">
        <f>PSK_FP_SO_MSVVM_SR_v_1_5!AR8-PSK_FP_SO_MSVVM_SR_v_1_4!AR8</f>
        <v>0</v>
      </c>
      <c r="AS8" s="12">
        <f>PSK_FP_SO_MSVVM_SR_v_1_5!AS8-PSK_FP_SO_MSVVM_SR_v_1_4!AS8</f>
        <v>0</v>
      </c>
      <c r="AT8" s="12">
        <f>PSK_FP_SO_MSVVM_SR_v_1_5!AT8-PSK_FP_SO_MSVVM_SR_v_1_4!AT8</f>
        <v>0</v>
      </c>
      <c r="AU8" s="12">
        <f>PSK_FP_SO_MSVVM_SR_v_1_5!AU8-PSK_FP_SO_MSVVM_SR_v_1_4!AU8</f>
        <v>0</v>
      </c>
      <c r="AV8" s="12">
        <f>PSK_FP_SO_MSVVM_SR_v_1_5!AV8-PSK_FP_SO_MSVVM_SR_v_1_4!AV8</f>
        <v>0</v>
      </c>
      <c r="AW8" s="12">
        <f>PSK_FP_SO_MSVVM_SR_v_1_5!AW8-PSK_FP_SO_MSVVM_SR_v_1_4!AW8</f>
        <v>0</v>
      </c>
      <c r="AX8" s="12">
        <f>PSK_FP_SO_MSVVM_SR_v_1_5!AX8-PSK_FP_SO_MSVVM_SR_v_1_4!AX8</f>
        <v>0</v>
      </c>
      <c r="AY8" s="12">
        <f>PSK_FP_SO_MSVVM_SR_v_1_5!AY8-PSK_FP_SO_MSVVM_SR_v_1_4!AY8</f>
        <v>0</v>
      </c>
      <c r="AZ8" s="12">
        <f>PSK_FP_SO_MSVVM_SR_v_1_5!AZ8-PSK_FP_SO_MSVVM_SR_v_1_4!AZ8</f>
        <v>0</v>
      </c>
      <c r="BA8" s="12">
        <f>PSK_FP_SO_MSVVM_SR_v_1_5!BA8-PSK_FP_SO_MSVVM_SR_v_1_4!BA8</f>
        <v>0</v>
      </c>
      <c r="BB8" s="12">
        <f>PSK_FP_SO_MSVVM_SR_v_1_5!BB8-PSK_FP_SO_MSVVM_SR_v_1_4!BB8</f>
        <v>0</v>
      </c>
      <c r="BC8" s="12">
        <f>PSK_FP_SO_MSVVM_SR_v_1_5!BC8-PSK_FP_SO_MSVVM_SR_v_1_4!BC8</f>
        <v>0</v>
      </c>
      <c r="BD8" s="12">
        <f>PSK_FP_SO_MSVVM_SR_v_1_5!BD8-PSK_FP_SO_MSVVM_SR_v_1_4!BD8</f>
        <v>0</v>
      </c>
      <c r="BE8" s="12">
        <f>PSK_FP_SO_MSVVM_SR_v_1_5!BE8-PSK_FP_SO_MSVVM_SR_v_1_4!BE8</f>
        <v>0</v>
      </c>
      <c r="BF8" s="12">
        <f>PSK_FP_SO_MSVVM_SR_v_1_5!BF8-PSK_FP_SO_MSVVM_SR_v_1_4!BF8</f>
        <v>0</v>
      </c>
      <c r="BG8" s="12">
        <f>PSK_FP_SO_MSVVM_SR_v_1_5!BG8-PSK_FP_SO_MSVVM_SR_v_1_4!BG8</f>
        <v>0</v>
      </c>
      <c r="BH8" s="12">
        <f>PSK_FP_SO_MSVVM_SR_v_1_5!BH8-PSK_FP_SO_MSVVM_SR_v_1_4!BH8</f>
        <v>0</v>
      </c>
      <c r="BI8" s="12">
        <f>PSK_FP_SO_MSVVM_SR_v_1_5!BI8-PSK_FP_SO_MSVVM_SR_v_1_4!BI8</f>
        <v>0</v>
      </c>
      <c r="BJ8" s="12">
        <f>PSK_FP_SO_MSVVM_SR_v_1_5!BJ8-PSK_FP_SO_MSVVM_SR_v_1_4!BJ8</f>
        <v>0</v>
      </c>
      <c r="BK8" s="12">
        <f>PSK_FP_SO_MSVVM_SR_v_1_5!BK8-PSK_FP_SO_MSVVM_SR_v_1_4!BK8</f>
        <v>0</v>
      </c>
      <c r="BL8" s="12">
        <f>PSK_FP_SO_MSVVM_SR_v_1_5!BL8-PSK_FP_SO_MSVVM_SR_v_1_4!BL8</f>
        <v>0</v>
      </c>
      <c r="BM8" s="12">
        <f>PSK_FP_SO_MSVVM_SR_v_1_5!BM8-PSK_FP_SO_MSVVM_SR_v_1_4!BM8</f>
        <v>0</v>
      </c>
      <c r="BN8" s="12">
        <f>PSK_FP_SO_MSVVM_SR_v_1_5!BN8-PSK_FP_SO_MSVVM_SR_v_1_4!BN8</f>
        <v>0</v>
      </c>
      <c r="BO8" s="12">
        <f>PSK_FP_SO_MSVVM_SR_v_1_5!BO8-PSK_FP_SO_MSVVM_SR_v_1_4!BO8</f>
        <v>0</v>
      </c>
      <c r="BP8" s="12">
        <f>PSK_FP_SO_MSVVM_SR_v_1_5!BP8-PSK_FP_SO_MSVVM_SR_v_1_4!BP8</f>
        <v>0</v>
      </c>
      <c r="BQ8" s="12">
        <f>PSK_FP_SO_MSVVM_SR_v_1_5!BQ8-PSK_FP_SO_MSVVM_SR_v_1_4!BQ8</f>
        <v>0</v>
      </c>
      <c r="BR8" s="12">
        <f>PSK_FP_SO_MSVVM_SR_v_1_5!BR8-PSK_FP_SO_MSVVM_SR_v_1_4!BR8</f>
        <v>0</v>
      </c>
      <c r="BS8" s="12">
        <f>PSK_FP_SO_MSVVM_SR_v_1_5!BS8-PSK_FP_SO_MSVVM_SR_v_1_4!BS8</f>
        <v>0</v>
      </c>
    </row>
    <row r="9" spans="1:71" ht="28.5">
      <c r="A9" s="13" t="s">
        <v>22</v>
      </c>
      <c r="B9" s="14">
        <f>PSK_FP_SO_MSVVM_SR_v_1_5!B9-PSK_FP_SO_MSVVM_SR_v_1_4!B9</f>
        <v>0</v>
      </c>
      <c r="C9" s="14">
        <f>PSK_FP_SO_MSVVM_SR_v_1_5!C9-PSK_FP_SO_MSVVM_SR_v_1_4!C9</f>
        <v>0</v>
      </c>
      <c r="D9" s="14">
        <f>PSK_FP_SO_MSVVM_SR_v_1_5!D9-PSK_FP_SO_MSVVM_SR_v_1_4!D9</f>
        <v>0</v>
      </c>
      <c r="E9" s="14">
        <f>PSK_FP_SO_MSVVM_SR_v_1_5!E9-PSK_FP_SO_MSVVM_SR_v_1_4!E9</f>
        <v>0</v>
      </c>
      <c r="F9" s="14">
        <f>PSK_FP_SO_MSVVM_SR_v_1_5!F9-PSK_FP_SO_MSVVM_SR_v_1_4!F9</f>
        <v>0</v>
      </c>
      <c r="G9" s="14">
        <f>PSK_FP_SO_MSVVM_SR_v_1_5!G9-PSK_FP_SO_MSVVM_SR_v_1_4!G9</f>
        <v>0</v>
      </c>
      <c r="H9" s="14">
        <f>PSK_FP_SO_MSVVM_SR_v_1_5!H9-PSK_FP_SO_MSVVM_SR_v_1_4!H9</f>
        <v>0</v>
      </c>
      <c r="I9" s="14">
        <f>PSK_FP_SO_MSVVM_SR_v_1_5!I9-PSK_FP_SO_MSVVM_SR_v_1_4!I9</f>
        <v>0</v>
      </c>
      <c r="J9" s="14">
        <f>PSK_FP_SO_MSVVM_SR_v_1_5!J9-PSK_FP_SO_MSVVM_SR_v_1_4!J9</f>
        <v>0</v>
      </c>
      <c r="K9" s="14">
        <f>PSK_FP_SO_MSVVM_SR_v_1_5!K9-PSK_FP_SO_MSVVM_SR_v_1_4!K9</f>
        <v>0</v>
      </c>
      <c r="L9" s="14">
        <f>PSK_FP_SO_MSVVM_SR_v_1_5!L9-PSK_FP_SO_MSVVM_SR_v_1_4!L9</f>
        <v>0</v>
      </c>
      <c r="M9" s="14">
        <f>PSK_FP_SO_MSVVM_SR_v_1_5!M9-PSK_FP_SO_MSVVM_SR_v_1_4!M9</f>
        <v>0</v>
      </c>
      <c r="N9" s="14">
        <f>PSK_FP_SO_MSVVM_SR_v_1_5!N9-PSK_FP_SO_MSVVM_SR_v_1_4!N9</f>
        <v>0</v>
      </c>
      <c r="O9" s="14">
        <f>PSK_FP_SO_MSVVM_SR_v_1_5!O9-PSK_FP_SO_MSVVM_SR_v_1_4!O9</f>
        <v>0</v>
      </c>
      <c r="P9" s="14">
        <f>PSK_FP_SO_MSVVM_SR_v_1_5!P9-PSK_FP_SO_MSVVM_SR_v_1_4!P9</f>
        <v>0</v>
      </c>
      <c r="Q9" s="14">
        <f>PSK_FP_SO_MSVVM_SR_v_1_5!Q9-PSK_FP_SO_MSVVM_SR_v_1_4!Q9</f>
        <v>0</v>
      </c>
      <c r="R9" s="14">
        <f>PSK_FP_SO_MSVVM_SR_v_1_5!R9-PSK_FP_SO_MSVVM_SR_v_1_4!R9</f>
        <v>0</v>
      </c>
      <c r="S9" s="14">
        <f>PSK_FP_SO_MSVVM_SR_v_1_5!S9-PSK_FP_SO_MSVVM_SR_v_1_4!S9</f>
        <v>0</v>
      </c>
      <c r="T9" s="14">
        <f>PSK_FP_SO_MSVVM_SR_v_1_5!T9-PSK_FP_SO_MSVVM_SR_v_1_4!T9</f>
        <v>0</v>
      </c>
      <c r="U9" s="14">
        <f>PSK_FP_SO_MSVVM_SR_v_1_5!U9-PSK_FP_SO_MSVVM_SR_v_1_4!U9</f>
        <v>0</v>
      </c>
      <c r="V9" s="14">
        <f>PSK_FP_SO_MSVVM_SR_v_1_5!V9-PSK_FP_SO_MSVVM_SR_v_1_4!V9</f>
        <v>0</v>
      </c>
      <c r="W9" s="14">
        <f>PSK_FP_SO_MSVVM_SR_v_1_5!W9-PSK_FP_SO_MSVVM_SR_v_1_4!W9</f>
        <v>0</v>
      </c>
      <c r="X9" s="14">
        <f>PSK_FP_SO_MSVVM_SR_v_1_5!X9-PSK_FP_SO_MSVVM_SR_v_1_4!X9</f>
        <v>0</v>
      </c>
      <c r="Y9" s="14">
        <f>PSK_FP_SO_MSVVM_SR_v_1_5!Y9-PSK_FP_SO_MSVVM_SR_v_1_4!Y9</f>
        <v>0</v>
      </c>
      <c r="Z9" s="14">
        <f>PSK_FP_SO_MSVVM_SR_v_1_5!Z9-PSK_FP_SO_MSVVM_SR_v_1_4!Z9</f>
        <v>0</v>
      </c>
      <c r="AA9" s="14">
        <f>PSK_FP_SO_MSVVM_SR_v_1_5!AA9-PSK_FP_SO_MSVVM_SR_v_1_4!AA9</f>
        <v>0</v>
      </c>
      <c r="AB9" s="14">
        <f>PSK_FP_SO_MSVVM_SR_v_1_5!AB9-PSK_FP_SO_MSVVM_SR_v_1_4!AB9</f>
        <v>0</v>
      </c>
      <c r="AC9" s="14">
        <f>PSK_FP_SO_MSVVM_SR_v_1_5!AC9-PSK_FP_SO_MSVVM_SR_v_1_4!AC9</f>
        <v>0</v>
      </c>
      <c r="AD9" s="14">
        <f>PSK_FP_SO_MSVVM_SR_v_1_5!AD9-PSK_FP_SO_MSVVM_SR_v_1_4!AD9</f>
        <v>0</v>
      </c>
      <c r="AE9" s="14">
        <f>PSK_FP_SO_MSVVM_SR_v_1_5!AE9-PSK_FP_SO_MSVVM_SR_v_1_4!AE9</f>
        <v>0</v>
      </c>
      <c r="AF9" s="14">
        <f>PSK_FP_SO_MSVVM_SR_v_1_5!AF9-PSK_FP_SO_MSVVM_SR_v_1_4!AF9</f>
        <v>0</v>
      </c>
      <c r="AG9" s="14">
        <f>PSK_FP_SO_MSVVM_SR_v_1_5!AG9-PSK_FP_SO_MSVVM_SR_v_1_4!AG9</f>
        <v>0</v>
      </c>
      <c r="AH9" s="14">
        <f>PSK_FP_SO_MSVVM_SR_v_1_5!AH9-PSK_FP_SO_MSVVM_SR_v_1_4!AH9</f>
        <v>0</v>
      </c>
      <c r="AI9" s="14">
        <f>PSK_FP_SO_MSVVM_SR_v_1_5!AI9-PSK_FP_SO_MSVVM_SR_v_1_4!AI9</f>
        <v>0</v>
      </c>
      <c r="AJ9" s="14">
        <f>PSK_FP_SO_MSVVM_SR_v_1_5!AJ9-PSK_FP_SO_MSVVM_SR_v_1_4!AJ9</f>
        <v>0</v>
      </c>
      <c r="AK9" s="14">
        <f>PSK_FP_SO_MSVVM_SR_v_1_5!AK9-PSK_FP_SO_MSVVM_SR_v_1_4!AK9</f>
        <v>0</v>
      </c>
      <c r="AL9" s="14">
        <f>PSK_FP_SO_MSVVM_SR_v_1_5!AL9-PSK_FP_SO_MSVVM_SR_v_1_4!AL9</f>
        <v>0</v>
      </c>
      <c r="AM9" s="14">
        <f>PSK_FP_SO_MSVVM_SR_v_1_5!AM9-PSK_FP_SO_MSVVM_SR_v_1_4!AM9</f>
        <v>0</v>
      </c>
      <c r="AN9" s="14">
        <f>PSK_FP_SO_MSVVM_SR_v_1_5!AN9-PSK_FP_SO_MSVVM_SR_v_1_4!AN9</f>
        <v>0</v>
      </c>
      <c r="AO9" s="14">
        <f>PSK_FP_SO_MSVVM_SR_v_1_5!AO9-PSK_FP_SO_MSVVM_SR_v_1_4!AO9</f>
        <v>0</v>
      </c>
      <c r="AP9" s="14">
        <f>PSK_FP_SO_MSVVM_SR_v_1_5!AP9-PSK_FP_SO_MSVVM_SR_v_1_4!AP9</f>
        <v>0</v>
      </c>
      <c r="AQ9" s="14">
        <f>PSK_FP_SO_MSVVM_SR_v_1_5!AQ9-PSK_FP_SO_MSVVM_SR_v_1_4!AQ9</f>
        <v>0</v>
      </c>
      <c r="AR9" s="14">
        <f>PSK_FP_SO_MSVVM_SR_v_1_5!AR9-PSK_FP_SO_MSVVM_SR_v_1_4!AR9</f>
        <v>0</v>
      </c>
      <c r="AS9" s="14">
        <f>PSK_FP_SO_MSVVM_SR_v_1_5!AS9-PSK_FP_SO_MSVVM_SR_v_1_4!AS9</f>
        <v>0</v>
      </c>
      <c r="AT9" s="14">
        <f>PSK_FP_SO_MSVVM_SR_v_1_5!AT9-PSK_FP_SO_MSVVM_SR_v_1_4!AT9</f>
        <v>0</v>
      </c>
      <c r="AU9" s="14">
        <f>PSK_FP_SO_MSVVM_SR_v_1_5!AU9-PSK_FP_SO_MSVVM_SR_v_1_4!AU9</f>
        <v>0</v>
      </c>
      <c r="AV9" s="14">
        <f>PSK_FP_SO_MSVVM_SR_v_1_5!AV9-PSK_FP_SO_MSVVM_SR_v_1_4!AV9</f>
        <v>0</v>
      </c>
      <c r="AW9" s="14">
        <f>PSK_FP_SO_MSVVM_SR_v_1_5!AW9-PSK_FP_SO_MSVVM_SR_v_1_4!AW9</f>
        <v>0</v>
      </c>
      <c r="AX9" s="14">
        <f>PSK_FP_SO_MSVVM_SR_v_1_5!AX9-PSK_FP_SO_MSVVM_SR_v_1_4!AX9</f>
        <v>0</v>
      </c>
      <c r="AY9" s="14">
        <f>PSK_FP_SO_MSVVM_SR_v_1_5!AY9-PSK_FP_SO_MSVVM_SR_v_1_4!AY9</f>
        <v>0</v>
      </c>
      <c r="AZ9" s="14">
        <f>PSK_FP_SO_MSVVM_SR_v_1_5!AZ9-PSK_FP_SO_MSVVM_SR_v_1_4!AZ9</f>
        <v>0</v>
      </c>
      <c r="BA9" s="14">
        <f>PSK_FP_SO_MSVVM_SR_v_1_5!BA9-PSK_FP_SO_MSVVM_SR_v_1_4!BA9</f>
        <v>0</v>
      </c>
      <c r="BB9" s="14">
        <f>PSK_FP_SO_MSVVM_SR_v_1_5!BB9-PSK_FP_SO_MSVVM_SR_v_1_4!BB9</f>
        <v>0</v>
      </c>
      <c r="BC9" s="14">
        <f>PSK_FP_SO_MSVVM_SR_v_1_5!BC9-PSK_FP_SO_MSVVM_SR_v_1_4!BC9</f>
        <v>0</v>
      </c>
      <c r="BD9" s="14">
        <f>PSK_FP_SO_MSVVM_SR_v_1_5!BD9-PSK_FP_SO_MSVVM_SR_v_1_4!BD9</f>
        <v>0</v>
      </c>
      <c r="BE9" s="14">
        <f>PSK_FP_SO_MSVVM_SR_v_1_5!BE9-PSK_FP_SO_MSVVM_SR_v_1_4!BE9</f>
        <v>0</v>
      </c>
      <c r="BF9" s="14">
        <f>PSK_FP_SO_MSVVM_SR_v_1_5!BF9-PSK_FP_SO_MSVVM_SR_v_1_4!BF9</f>
        <v>0</v>
      </c>
      <c r="BG9" s="14">
        <f>PSK_FP_SO_MSVVM_SR_v_1_5!BG9-PSK_FP_SO_MSVVM_SR_v_1_4!BG9</f>
        <v>0</v>
      </c>
      <c r="BH9" s="14">
        <f>PSK_FP_SO_MSVVM_SR_v_1_5!BH9-PSK_FP_SO_MSVVM_SR_v_1_4!BH9</f>
        <v>0</v>
      </c>
      <c r="BI9" s="14">
        <f>PSK_FP_SO_MSVVM_SR_v_1_5!BI9-PSK_FP_SO_MSVVM_SR_v_1_4!BI9</f>
        <v>0</v>
      </c>
      <c r="BJ9" s="14">
        <f>PSK_FP_SO_MSVVM_SR_v_1_5!BJ9-PSK_FP_SO_MSVVM_SR_v_1_4!BJ9</f>
        <v>0</v>
      </c>
      <c r="BK9" s="14">
        <f>PSK_FP_SO_MSVVM_SR_v_1_5!BK9-PSK_FP_SO_MSVVM_SR_v_1_4!BK9</f>
        <v>0</v>
      </c>
      <c r="BL9" s="14">
        <f>PSK_FP_SO_MSVVM_SR_v_1_5!BL9-PSK_FP_SO_MSVVM_SR_v_1_4!BL9</f>
        <v>0</v>
      </c>
      <c r="BM9" s="14">
        <f>PSK_FP_SO_MSVVM_SR_v_1_5!BM9-PSK_FP_SO_MSVVM_SR_v_1_4!BM9</f>
        <v>0</v>
      </c>
      <c r="BN9" s="14">
        <f>PSK_FP_SO_MSVVM_SR_v_1_5!BN9-PSK_FP_SO_MSVVM_SR_v_1_4!BN9</f>
        <v>0</v>
      </c>
      <c r="BO9" s="14">
        <f>PSK_FP_SO_MSVVM_SR_v_1_5!BO9-PSK_FP_SO_MSVVM_SR_v_1_4!BO9</f>
        <v>0</v>
      </c>
      <c r="BP9" s="14">
        <f>PSK_FP_SO_MSVVM_SR_v_1_5!BP9-PSK_FP_SO_MSVVM_SR_v_1_4!BP9</f>
        <v>0</v>
      </c>
      <c r="BQ9" s="14">
        <f>PSK_FP_SO_MSVVM_SR_v_1_5!BQ9-PSK_FP_SO_MSVVM_SR_v_1_4!BQ9</f>
        <v>0</v>
      </c>
      <c r="BR9" s="14">
        <f>PSK_FP_SO_MSVVM_SR_v_1_5!BR9-PSK_FP_SO_MSVVM_SR_v_1_4!BR9</f>
        <v>0</v>
      </c>
      <c r="BS9" s="14">
        <f>PSK_FP_SO_MSVVM_SR_v_1_5!BS9-PSK_FP_SO_MSVVM_SR_v_1_4!BS9</f>
        <v>0</v>
      </c>
    </row>
    <row r="10" spans="1:71" ht="14.25">
      <c r="A10" s="13" t="s">
        <v>23</v>
      </c>
      <c r="B10" s="14">
        <f>PSK_FP_SO_MSVVM_SR_v_1_5!B10-PSK_FP_SO_MSVVM_SR_v_1_4!B10</f>
        <v>0</v>
      </c>
      <c r="C10" s="14">
        <f>PSK_FP_SO_MSVVM_SR_v_1_5!C10-PSK_FP_SO_MSVVM_SR_v_1_4!C10</f>
        <v>0</v>
      </c>
      <c r="D10" s="14">
        <f>PSK_FP_SO_MSVVM_SR_v_1_5!D10-PSK_FP_SO_MSVVM_SR_v_1_4!D10</f>
        <v>0</v>
      </c>
      <c r="E10" s="14">
        <f>PSK_FP_SO_MSVVM_SR_v_1_5!E10-PSK_FP_SO_MSVVM_SR_v_1_4!E10</f>
        <v>0</v>
      </c>
      <c r="F10" s="14">
        <f>PSK_FP_SO_MSVVM_SR_v_1_5!F10-PSK_FP_SO_MSVVM_SR_v_1_4!F10</f>
        <v>0</v>
      </c>
      <c r="G10" s="14">
        <f>PSK_FP_SO_MSVVM_SR_v_1_5!G10-PSK_FP_SO_MSVVM_SR_v_1_4!G10</f>
        <v>0</v>
      </c>
      <c r="H10" s="14">
        <f>PSK_FP_SO_MSVVM_SR_v_1_5!H10-PSK_FP_SO_MSVVM_SR_v_1_4!H10</f>
        <v>0</v>
      </c>
      <c r="I10" s="14">
        <f>PSK_FP_SO_MSVVM_SR_v_1_5!I10-PSK_FP_SO_MSVVM_SR_v_1_4!I10</f>
        <v>0</v>
      </c>
      <c r="J10" s="14">
        <f>PSK_FP_SO_MSVVM_SR_v_1_5!J10-PSK_FP_SO_MSVVM_SR_v_1_4!J10</f>
        <v>0</v>
      </c>
      <c r="K10" s="14">
        <f>PSK_FP_SO_MSVVM_SR_v_1_5!K10-PSK_FP_SO_MSVVM_SR_v_1_4!K10</f>
        <v>0</v>
      </c>
      <c r="L10" s="14">
        <f>PSK_FP_SO_MSVVM_SR_v_1_5!L10-PSK_FP_SO_MSVVM_SR_v_1_4!L10</f>
        <v>0</v>
      </c>
      <c r="M10" s="14">
        <f>PSK_FP_SO_MSVVM_SR_v_1_5!M10-PSK_FP_SO_MSVVM_SR_v_1_4!M10</f>
        <v>0</v>
      </c>
      <c r="N10" s="14">
        <f>PSK_FP_SO_MSVVM_SR_v_1_5!N10-PSK_FP_SO_MSVVM_SR_v_1_4!N10</f>
        <v>0</v>
      </c>
      <c r="O10" s="14">
        <f>PSK_FP_SO_MSVVM_SR_v_1_5!O10-PSK_FP_SO_MSVVM_SR_v_1_4!O10</f>
        <v>0</v>
      </c>
      <c r="P10" s="14">
        <f>PSK_FP_SO_MSVVM_SR_v_1_5!P10-PSK_FP_SO_MSVVM_SR_v_1_4!P10</f>
        <v>0</v>
      </c>
      <c r="Q10" s="14">
        <f>PSK_FP_SO_MSVVM_SR_v_1_5!Q10-PSK_FP_SO_MSVVM_SR_v_1_4!Q10</f>
        <v>0</v>
      </c>
      <c r="R10" s="14">
        <f>PSK_FP_SO_MSVVM_SR_v_1_5!R10-PSK_FP_SO_MSVVM_SR_v_1_4!R10</f>
        <v>0</v>
      </c>
      <c r="S10" s="14">
        <f>PSK_FP_SO_MSVVM_SR_v_1_5!S10-PSK_FP_SO_MSVVM_SR_v_1_4!S10</f>
        <v>0</v>
      </c>
      <c r="T10" s="14">
        <f>PSK_FP_SO_MSVVM_SR_v_1_5!T10-PSK_FP_SO_MSVVM_SR_v_1_4!T10</f>
        <v>0</v>
      </c>
      <c r="U10" s="14">
        <f>PSK_FP_SO_MSVVM_SR_v_1_5!U10-PSK_FP_SO_MSVVM_SR_v_1_4!U10</f>
        <v>0</v>
      </c>
      <c r="V10" s="14">
        <f>PSK_FP_SO_MSVVM_SR_v_1_5!V10-PSK_FP_SO_MSVVM_SR_v_1_4!V10</f>
        <v>0</v>
      </c>
      <c r="W10" s="14">
        <f>PSK_FP_SO_MSVVM_SR_v_1_5!W10-PSK_FP_SO_MSVVM_SR_v_1_4!W10</f>
        <v>0</v>
      </c>
      <c r="X10" s="14">
        <f>PSK_FP_SO_MSVVM_SR_v_1_5!X10-PSK_FP_SO_MSVVM_SR_v_1_4!X10</f>
        <v>0</v>
      </c>
      <c r="Y10" s="14">
        <f>PSK_FP_SO_MSVVM_SR_v_1_5!Y10-PSK_FP_SO_MSVVM_SR_v_1_4!Y10</f>
        <v>0</v>
      </c>
      <c r="Z10" s="14">
        <f>PSK_FP_SO_MSVVM_SR_v_1_5!Z10-PSK_FP_SO_MSVVM_SR_v_1_4!Z10</f>
        <v>0</v>
      </c>
      <c r="AA10" s="14">
        <f>PSK_FP_SO_MSVVM_SR_v_1_5!AA10-PSK_FP_SO_MSVVM_SR_v_1_4!AA10</f>
        <v>0</v>
      </c>
      <c r="AB10" s="14">
        <f>PSK_FP_SO_MSVVM_SR_v_1_5!AB10-PSK_FP_SO_MSVVM_SR_v_1_4!AB10</f>
        <v>0</v>
      </c>
      <c r="AC10" s="14">
        <f>PSK_FP_SO_MSVVM_SR_v_1_5!AC10-PSK_FP_SO_MSVVM_SR_v_1_4!AC10</f>
        <v>0</v>
      </c>
      <c r="AD10" s="14">
        <f>PSK_FP_SO_MSVVM_SR_v_1_5!AD10-PSK_FP_SO_MSVVM_SR_v_1_4!AD10</f>
        <v>0</v>
      </c>
      <c r="AE10" s="14">
        <f>PSK_FP_SO_MSVVM_SR_v_1_5!AE10-PSK_FP_SO_MSVVM_SR_v_1_4!AE10</f>
        <v>0</v>
      </c>
      <c r="AF10" s="14">
        <f>PSK_FP_SO_MSVVM_SR_v_1_5!AF10-PSK_FP_SO_MSVVM_SR_v_1_4!AF10</f>
        <v>0</v>
      </c>
      <c r="AG10" s="14">
        <f>PSK_FP_SO_MSVVM_SR_v_1_5!AG10-PSK_FP_SO_MSVVM_SR_v_1_4!AG10</f>
        <v>0</v>
      </c>
      <c r="AH10" s="14">
        <f>PSK_FP_SO_MSVVM_SR_v_1_5!AH10-PSK_FP_SO_MSVVM_SR_v_1_4!AH10</f>
        <v>0</v>
      </c>
      <c r="AI10" s="14">
        <f>PSK_FP_SO_MSVVM_SR_v_1_5!AI10-PSK_FP_SO_MSVVM_SR_v_1_4!AI10</f>
        <v>0</v>
      </c>
      <c r="AJ10" s="14">
        <f>PSK_FP_SO_MSVVM_SR_v_1_5!AJ10-PSK_FP_SO_MSVVM_SR_v_1_4!AJ10</f>
        <v>0</v>
      </c>
      <c r="AK10" s="14">
        <f>PSK_FP_SO_MSVVM_SR_v_1_5!AK10-PSK_FP_SO_MSVVM_SR_v_1_4!AK10</f>
        <v>0</v>
      </c>
      <c r="AL10" s="14">
        <f>PSK_FP_SO_MSVVM_SR_v_1_5!AL10-PSK_FP_SO_MSVVM_SR_v_1_4!AL10</f>
        <v>0</v>
      </c>
      <c r="AM10" s="14">
        <f>PSK_FP_SO_MSVVM_SR_v_1_5!AM10-PSK_FP_SO_MSVVM_SR_v_1_4!AM10</f>
        <v>0</v>
      </c>
      <c r="AN10" s="14">
        <f>PSK_FP_SO_MSVVM_SR_v_1_5!AN10-PSK_FP_SO_MSVVM_SR_v_1_4!AN10</f>
        <v>0</v>
      </c>
      <c r="AO10" s="14">
        <f>PSK_FP_SO_MSVVM_SR_v_1_5!AO10-PSK_FP_SO_MSVVM_SR_v_1_4!AO10</f>
        <v>0</v>
      </c>
      <c r="AP10" s="14">
        <f>PSK_FP_SO_MSVVM_SR_v_1_5!AP10-PSK_FP_SO_MSVVM_SR_v_1_4!AP10</f>
        <v>0</v>
      </c>
      <c r="AQ10" s="14">
        <f>PSK_FP_SO_MSVVM_SR_v_1_5!AQ10-PSK_FP_SO_MSVVM_SR_v_1_4!AQ10</f>
        <v>0</v>
      </c>
      <c r="AR10" s="14">
        <f>PSK_FP_SO_MSVVM_SR_v_1_5!AR10-PSK_FP_SO_MSVVM_SR_v_1_4!AR10</f>
        <v>0</v>
      </c>
      <c r="AS10" s="14">
        <f>PSK_FP_SO_MSVVM_SR_v_1_5!AS10-PSK_FP_SO_MSVVM_SR_v_1_4!AS10</f>
        <v>0</v>
      </c>
      <c r="AT10" s="14">
        <f>PSK_FP_SO_MSVVM_SR_v_1_5!AT10-PSK_FP_SO_MSVVM_SR_v_1_4!AT10</f>
        <v>0</v>
      </c>
      <c r="AU10" s="14">
        <f>PSK_FP_SO_MSVVM_SR_v_1_5!AU10-PSK_FP_SO_MSVVM_SR_v_1_4!AU10</f>
        <v>0</v>
      </c>
      <c r="AV10" s="14">
        <f>PSK_FP_SO_MSVVM_SR_v_1_5!AV10-PSK_FP_SO_MSVVM_SR_v_1_4!AV10</f>
        <v>0</v>
      </c>
      <c r="AW10" s="14">
        <f>PSK_FP_SO_MSVVM_SR_v_1_5!AW10-PSK_FP_SO_MSVVM_SR_v_1_4!AW10</f>
        <v>0</v>
      </c>
      <c r="AX10" s="14">
        <f>PSK_FP_SO_MSVVM_SR_v_1_5!AX10-PSK_FP_SO_MSVVM_SR_v_1_4!AX10</f>
        <v>0</v>
      </c>
      <c r="AY10" s="14">
        <f>PSK_FP_SO_MSVVM_SR_v_1_5!AY10-PSK_FP_SO_MSVVM_SR_v_1_4!AY10</f>
        <v>0</v>
      </c>
      <c r="AZ10" s="14">
        <f>PSK_FP_SO_MSVVM_SR_v_1_5!AZ10-PSK_FP_SO_MSVVM_SR_v_1_4!AZ10</f>
        <v>0</v>
      </c>
      <c r="BA10" s="14">
        <f>PSK_FP_SO_MSVVM_SR_v_1_5!BA10-PSK_FP_SO_MSVVM_SR_v_1_4!BA10</f>
        <v>0</v>
      </c>
      <c r="BB10" s="14">
        <f>PSK_FP_SO_MSVVM_SR_v_1_5!BB10-PSK_FP_SO_MSVVM_SR_v_1_4!BB10</f>
        <v>0</v>
      </c>
      <c r="BC10" s="14">
        <f>PSK_FP_SO_MSVVM_SR_v_1_5!BC10-PSK_FP_SO_MSVVM_SR_v_1_4!BC10</f>
        <v>0</v>
      </c>
      <c r="BD10" s="14">
        <f>PSK_FP_SO_MSVVM_SR_v_1_5!BD10-PSK_FP_SO_MSVVM_SR_v_1_4!BD10</f>
        <v>0</v>
      </c>
      <c r="BE10" s="14">
        <f>PSK_FP_SO_MSVVM_SR_v_1_5!BE10-PSK_FP_SO_MSVVM_SR_v_1_4!BE10</f>
        <v>0</v>
      </c>
      <c r="BF10" s="14">
        <f>PSK_FP_SO_MSVVM_SR_v_1_5!BF10-PSK_FP_SO_MSVVM_SR_v_1_4!BF10</f>
        <v>0</v>
      </c>
      <c r="BG10" s="14">
        <f>PSK_FP_SO_MSVVM_SR_v_1_5!BG10-PSK_FP_SO_MSVVM_SR_v_1_4!BG10</f>
        <v>0</v>
      </c>
      <c r="BH10" s="14">
        <f>PSK_FP_SO_MSVVM_SR_v_1_5!BH10-PSK_FP_SO_MSVVM_SR_v_1_4!BH10</f>
        <v>0</v>
      </c>
      <c r="BI10" s="14">
        <f>PSK_FP_SO_MSVVM_SR_v_1_5!BI10-PSK_FP_SO_MSVVM_SR_v_1_4!BI10</f>
        <v>0</v>
      </c>
      <c r="BJ10" s="14">
        <f>PSK_FP_SO_MSVVM_SR_v_1_5!BJ10-PSK_FP_SO_MSVVM_SR_v_1_4!BJ10</f>
        <v>0</v>
      </c>
      <c r="BK10" s="14">
        <f>PSK_FP_SO_MSVVM_SR_v_1_5!BK10-PSK_FP_SO_MSVVM_SR_v_1_4!BK10</f>
        <v>0</v>
      </c>
      <c r="BL10" s="14">
        <f>PSK_FP_SO_MSVVM_SR_v_1_5!BL10-PSK_FP_SO_MSVVM_SR_v_1_4!BL10</f>
        <v>0</v>
      </c>
      <c r="BM10" s="14">
        <f>PSK_FP_SO_MSVVM_SR_v_1_5!BM10-PSK_FP_SO_MSVVM_SR_v_1_4!BM10</f>
        <v>0</v>
      </c>
      <c r="BN10" s="14">
        <f>PSK_FP_SO_MSVVM_SR_v_1_5!BN10-PSK_FP_SO_MSVVM_SR_v_1_4!BN10</f>
        <v>0</v>
      </c>
      <c r="BO10" s="14">
        <f>PSK_FP_SO_MSVVM_SR_v_1_5!BO10-PSK_FP_SO_MSVVM_SR_v_1_4!BO10</f>
        <v>0</v>
      </c>
      <c r="BP10" s="14">
        <f>PSK_FP_SO_MSVVM_SR_v_1_5!BP10-PSK_FP_SO_MSVVM_SR_v_1_4!BP10</f>
        <v>0</v>
      </c>
      <c r="BQ10" s="14">
        <f>PSK_FP_SO_MSVVM_SR_v_1_5!BQ10-PSK_FP_SO_MSVVM_SR_v_1_4!BQ10</f>
        <v>0</v>
      </c>
      <c r="BR10" s="14">
        <f>PSK_FP_SO_MSVVM_SR_v_1_5!BR10-PSK_FP_SO_MSVVM_SR_v_1_4!BR10</f>
        <v>0</v>
      </c>
      <c r="BS10" s="14">
        <f>PSK_FP_SO_MSVVM_SR_v_1_5!BS10-PSK_FP_SO_MSVVM_SR_v_1_4!BS10</f>
        <v>0</v>
      </c>
    </row>
    <row r="11" spans="1:71" ht="28.5">
      <c r="A11" s="13" t="s">
        <v>24</v>
      </c>
      <c r="B11" s="14">
        <f>PSK_FP_SO_MSVVM_SR_v_1_5!B11-PSK_FP_SO_MSVVM_SR_v_1_4!B11</f>
        <v>0</v>
      </c>
      <c r="C11" s="14">
        <f>PSK_FP_SO_MSVVM_SR_v_1_5!C11-PSK_FP_SO_MSVVM_SR_v_1_4!C11</f>
        <v>0</v>
      </c>
      <c r="D11" s="14">
        <f>PSK_FP_SO_MSVVM_SR_v_1_5!D11-PSK_FP_SO_MSVVM_SR_v_1_4!D11</f>
        <v>0</v>
      </c>
      <c r="E11" s="14">
        <f>PSK_FP_SO_MSVVM_SR_v_1_5!E11-PSK_FP_SO_MSVVM_SR_v_1_4!E11</f>
        <v>0</v>
      </c>
      <c r="F11" s="14">
        <f>PSK_FP_SO_MSVVM_SR_v_1_5!F11-PSK_FP_SO_MSVVM_SR_v_1_4!F11</f>
        <v>0</v>
      </c>
      <c r="G11" s="14">
        <f>PSK_FP_SO_MSVVM_SR_v_1_5!G11-PSK_FP_SO_MSVVM_SR_v_1_4!G11</f>
        <v>0</v>
      </c>
      <c r="H11" s="14">
        <f>PSK_FP_SO_MSVVM_SR_v_1_5!H11-PSK_FP_SO_MSVVM_SR_v_1_4!H11</f>
        <v>0</v>
      </c>
      <c r="I11" s="14">
        <f>PSK_FP_SO_MSVVM_SR_v_1_5!I11-PSK_FP_SO_MSVVM_SR_v_1_4!I11</f>
        <v>0</v>
      </c>
      <c r="J11" s="14">
        <f>PSK_FP_SO_MSVVM_SR_v_1_5!J11-PSK_FP_SO_MSVVM_SR_v_1_4!J11</f>
        <v>0</v>
      </c>
      <c r="K11" s="14">
        <f>PSK_FP_SO_MSVVM_SR_v_1_5!K11-PSK_FP_SO_MSVVM_SR_v_1_4!K11</f>
        <v>0</v>
      </c>
      <c r="L11" s="14">
        <f>PSK_FP_SO_MSVVM_SR_v_1_5!L11-PSK_FP_SO_MSVVM_SR_v_1_4!L11</f>
        <v>0</v>
      </c>
      <c r="M11" s="14">
        <f>PSK_FP_SO_MSVVM_SR_v_1_5!M11-PSK_FP_SO_MSVVM_SR_v_1_4!M11</f>
        <v>0</v>
      </c>
      <c r="N11" s="14">
        <f>PSK_FP_SO_MSVVM_SR_v_1_5!N11-PSK_FP_SO_MSVVM_SR_v_1_4!N11</f>
        <v>0</v>
      </c>
      <c r="O11" s="14">
        <f>PSK_FP_SO_MSVVM_SR_v_1_5!O11-PSK_FP_SO_MSVVM_SR_v_1_4!O11</f>
        <v>0</v>
      </c>
      <c r="P11" s="14">
        <f>PSK_FP_SO_MSVVM_SR_v_1_5!P11-PSK_FP_SO_MSVVM_SR_v_1_4!P11</f>
        <v>0</v>
      </c>
      <c r="Q11" s="14">
        <f>PSK_FP_SO_MSVVM_SR_v_1_5!Q11-PSK_FP_SO_MSVVM_SR_v_1_4!Q11</f>
        <v>0</v>
      </c>
      <c r="R11" s="14">
        <f>PSK_FP_SO_MSVVM_SR_v_1_5!R11-PSK_FP_SO_MSVVM_SR_v_1_4!R11</f>
        <v>0</v>
      </c>
      <c r="S11" s="14">
        <f>PSK_FP_SO_MSVVM_SR_v_1_5!S11-PSK_FP_SO_MSVVM_SR_v_1_4!S11</f>
        <v>0</v>
      </c>
      <c r="T11" s="14">
        <f>PSK_FP_SO_MSVVM_SR_v_1_5!T11-PSK_FP_SO_MSVVM_SR_v_1_4!T11</f>
        <v>0</v>
      </c>
      <c r="U11" s="14">
        <f>PSK_FP_SO_MSVVM_SR_v_1_5!U11-PSK_FP_SO_MSVVM_SR_v_1_4!U11</f>
        <v>0</v>
      </c>
      <c r="V11" s="14">
        <f>PSK_FP_SO_MSVVM_SR_v_1_5!V11-PSK_FP_SO_MSVVM_SR_v_1_4!V11</f>
        <v>0</v>
      </c>
      <c r="W11" s="14">
        <f>PSK_FP_SO_MSVVM_SR_v_1_5!W11-PSK_FP_SO_MSVVM_SR_v_1_4!W11</f>
        <v>0</v>
      </c>
      <c r="X11" s="14">
        <f>PSK_FP_SO_MSVVM_SR_v_1_5!X11-PSK_FP_SO_MSVVM_SR_v_1_4!X11</f>
        <v>0</v>
      </c>
      <c r="Y11" s="14">
        <f>PSK_FP_SO_MSVVM_SR_v_1_5!Y11-PSK_FP_SO_MSVVM_SR_v_1_4!Y11</f>
        <v>0</v>
      </c>
      <c r="Z11" s="14">
        <f>PSK_FP_SO_MSVVM_SR_v_1_5!Z11-PSK_FP_SO_MSVVM_SR_v_1_4!Z11</f>
        <v>0</v>
      </c>
      <c r="AA11" s="14">
        <f>PSK_FP_SO_MSVVM_SR_v_1_5!AA11-PSK_FP_SO_MSVVM_SR_v_1_4!AA11</f>
        <v>0</v>
      </c>
      <c r="AB11" s="14">
        <f>PSK_FP_SO_MSVVM_SR_v_1_5!AB11-PSK_FP_SO_MSVVM_SR_v_1_4!AB11</f>
        <v>0</v>
      </c>
      <c r="AC11" s="14">
        <f>PSK_FP_SO_MSVVM_SR_v_1_5!AC11-PSK_FP_SO_MSVVM_SR_v_1_4!AC11</f>
        <v>0</v>
      </c>
      <c r="AD11" s="14">
        <f>PSK_FP_SO_MSVVM_SR_v_1_5!AD11-PSK_FP_SO_MSVVM_SR_v_1_4!AD11</f>
        <v>0</v>
      </c>
      <c r="AE11" s="14">
        <f>PSK_FP_SO_MSVVM_SR_v_1_5!AE11-PSK_FP_SO_MSVVM_SR_v_1_4!AE11</f>
        <v>0</v>
      </c>
      <c r="AF11" s="14">
        <f>PSK_FP_SO_MSVVM_SR_v_1_5!AF11-PSK_FP_SO_MSVVM_SR_v_1_4!AF11</f>
        <v>0</v>
      </c>
      <c r="AG11" s="14">
        <f>PSK_FP_SO_MSVVM_SR_v_1_5!AG11-PSK_FP_SO_MSVVM_SR_v_1_4!AG11</f>
        <v>0</v>
      </c>
      <c r="AH11" s="14">
        <f>PSK_FP_SO_MSVVM_SR_v_1_5!AH11-PSK_FP_SO_MSVVM_SR_v_1_4!AH11</f>
        <v>0</v>
      </c>
      <c r="AI11" s="14">
        <f>PSK_FP_SO_MSVVM_SR_v_1_5!AI11-PSK_FP_SO_MSVVM_SR_v_1_4!AI11</f>
        <v>0</v>
      </c>
      <c r="AJ11" s="14">
        <f>PSK_FP_SO_MSVVM_SR_v_1_5!AJ11-PSK_FP_SO_MSVVM_SR_v_1_4!AJ11</f>
        <v>0</v>
      </c>
      <c r="AK11" s="14">
        <f>PSK_FP_SO_MSVVM_SR_v_1_5!AK11-PSK_FP_SO_MSVVM_SR_v_1_4!AK11</f>
        <v>0</v>
      </c>
      <c r="AL11" s="14">
        <f>PSK_FP_SO_MSVVM_SR_v_1_5!AL11-PSK_FP_SO_MSVVM_SR_v_1_4!AL11</f>
        <v>0</v>
      </c>
      <c r="AM11" s="14">
        <f>PSK_FP_SO_MSVVM_SR_v_1_5!AM11-PSK_FP_SO_MSVVM_SR_v_1_4!AM11</f>
        <v>0</v>
      </c>
      <c r="AN11" s="14">
        <f>PSK_FP_SO_MSVVM_SR_v_1_5!AN11-PSK_FP_SO_MSVVM_SR_v_1_4!AN11</f>
        <v>0</v>
      </c>
      <c r="AO11" s="14">
        <f>PSK_FP_SO_MSVVM_SR_v_1_5!AO11-PSK_FP_SO_MSVVM_SR_v_1_4!AO11</f>
        <v>0</v>
      </c>
      <c r="AP11" s="14">
        <f>PSK_FP_SO_MSVVM_SR_v_1_5!AP11-PSK_FP_SO_MSVVM_SR_v_1_4!AP11</f>
        <v>0</v>
      </c>
      <c r="AQ11" s="14">
        <f>PSK_FP_SO_MSVVM_SR_v_1_5!AQ11-PSK_FP_SO_MSVVM_SR_v_1_4!AQ11</f>
        <v>0</v>
      </c>
      <c r="AR11" s="14">
        <f>PSK_FP_SO_MSVVM_SR_v_1_5!AR11-PSK_FP_SO_MSVVM_SR_v_1_4!AR11</f>
        <v>0</v>
      </c>
      <c r="AS11" s="14">
        <f>PSK_FP_SO_MSVVM_SR_v_1_5!AS11-PSK_FP_SO_MSVVM_SR_v_1_4!AS11</f>
        <v>0</v>
      </c>
      <c r="AT11" s="14">
        <f>PSK_FP_SO_MSVVM_SR_v_1_5!AT11-PSK_FP_SO_MSVVM_SR_v_1_4!AT11</f>
        <v>0</v>
      </c>
      <c r="AU11" s="14">
        <f>PSK_FP_SO_MSVVM_SR_v_1_5!AU11-PSK_FP_SO_MSVVM_SR_v_1_4!AU11</f>
        <v>0</v>
      </c>
      <c r="AV11" s="14">
        <f>PSK_FP_SO_MSVVM_SR_v_1_5!AV11-PSK_FP_SO_MSVVM_SR_v_1_4!AV11</f>
        <v>0</v>
      </c>
      <c r="AW11" s="14">
        <f>PSK_FP_SO_MSVVM_SR_v_1_5!AW11-PSK_FP_SO_MSVVM_SR_v_1_4!AW11</f>
        <v>0</v>
      </c>
      <c r="AX11" s="14">
        <f>PSK_FP_SO_MSVVM_SR_v_1_5!AX11-PSK_FP_SO_MSVVM_SR_v_1_4!AX11</f>
        <v>0</v>
      </c>
      <c r="AY11" s="14">
        <f>PSK_FP_SO_MSVVM_SR_v_1_5!AY11-PSK_FP_SO_MSVVM_SR_v_1_4!AY11</f>
        <v>0</v>
      </c>
      <c r="AZ11" s="14">
        <f>PSK_FP_SO_MSVVM_SR_v_1_5!AZ11-PSK_FP_SO_MSVVM_SR_v_1_4!AZ11</f>
        <v>0</v>
      </c>
      <c r="BA11" s="14">
        <f>PSK_FP_SO_MSVVM_SR_v_1_5!BA11-PSK_FP_SO_MSVVM_SR_v_1_4!BA11</f>
        <v>0</v>
      </c>
      <c r="BB11" s="14">
        <f>PSK_FP_SO_MSVVM_SR_v_1_5!BB11-PSK_FP_SO_MSVVM_SR_v_1_4!BB11</f>
        <v>0</v>
      </c>
      <c r="BC11" s="14">
        <f>PSK_FP_SO_MSVVM_SR_v_1_5!BC11-PSK_FP_SO_MSVVM_SR_v_1_4!BC11</f>
        <v>0</v>
      </c>
      <c r="BD11" s="14">
        <f>PSK_FP_SO_MSVVM_SR_v_1_5!BD11-PSK_FP_SO_MSVVM_SR_v_1_4!BD11</f>
        <v>0</v>
      </c>
      <c r="BE11" s="14">
        <f>PSK_FP_SO_MSVVM_SR_v_1_5!BE11-PSK_FP_SO_MSVVM_SR_v_1_4!BE11</f>
        <v>0</v>
      </c>
      <c r="BF11" s="14">
        <f>PSK_FP_SO_MSVVM_SR_v_1_5!BF11-PSK_FP_SO_MSVVM_SR_v_1_4!BF11</f>
        <v>0</v>
      </c>
      <c r="BG11" s="14">
        <f>PSK_FP_SO_MSVVM_SR_v_1_5!BG11-PSK_FP_SO_MSVVM_SR_v_1_4!BG11</f>
        <v>0</v>
      </c>
      <c r="BH11" s="14">
        <f>PSK_FP_SO_MSVVM_SR_v_1_5!BH11-PSK_FP_SO_MSVVM_SR_v_1_4!BH11</f>
        <v>0</v>
      </c>
      <c r="BI11" s="14">
        <f>PSK_FP_SO_MSVVM_SR_v_1_5!BI11-PSK_FP_SO_MSVVM_SR_v_1_4!BI11</f>
        <v>0</v>
      </c>
      <c r="BJ11" s="14">
        <f>PSK_FP_SO_MSVVM_SR_v_1_5!BJ11-PSK_FP_SO_MSVVM_SR_v_1_4!BJ11</f>
        <v>0</v>
      </c>
      <c r="BK11" s="14">
        <f>PSK_FP_SO_MSVVM_SR_v_1_5!BK11-PSK_FP_SO_MSVVM_SR_v_1_4!BK11</f>
        <v>0</v>
      </c>
      <c r="BL11" s="14">
        <f>PSK_FP_SO_MSVVM_SR_v_1_5!BL11-PSK_FP_SO_MSVVM_SR_v_1_4!BL11</f>
        <v>0</v>
      </c>
      <c r="BM11" s="14">
        <f>PSK_FP_SO_MSVVM_SR_v_1_5!BM11-PSK_FP_SO_MSVVM_SR_v_1_4!BM11</f>
        <v>0</v>
      </c>
      <c r="BN11" s="14">
        <f>PSK_FP_SO_MSVVM_SR_v_1_5!BN11-PSK_FP_SO_MSVVM_SR_v_1_4!BN11</f>
        <v>0</v>
      </c>
      <c r="BO11" s="14">
        <f>PSK_FP_SO_MSVVM_SR_v_1_5!BO11-PSK_FP_SO_MSVVM_SR_v_1_4!BO11</f>
        <v>0</v>
      </c>
      <c r="BP11" s="14">
        <f>PSK_FP_SO_MSVVM_SR_v_1_5!BP11-PSK_FP_SO_MSVVM_SR_v_1_4!BP11</f>
        <v>0</v>
      </c>
      <c r="BQ11" s="14">
        <f>PSK_FP_SO_MSVVM_SR_v_1_5!BQ11-PSK_FP_SO_MSVVM_SR_v_1_4!BQ11</f>
        <v>0</v>
      </c>
      <c r="BR11" s="14">
        <f>PSK_FP_SO_MSVVM_SR_v_1_5!BR11-PSK_FP_SO_MSVVM_SR_v_1_4!BR11</f>
        <v>0</v>
      </c>
      <c r="BS11" s="14">
        <f>PSK_FP_SO_MSVVM_SR_v_1_5!BS11-PSK_FP_SO_MSVVM_SR_v_1_4!BS11</f>
        <v>0</v>
      </c>
    </row>
    <row r="12" spans="1:71" ht="28.5">
      <c r="A12" s="13" t="s">
        <v>25</v>
      </c>
      <c r="B12" s="14">
        <f>PSK_FP_SO_MSVVM_SR_v_1_5!B12-PSK_FP_SO_MSVVM_SR_v_1_4!B12</f>
        <v>0</v>
      </c>
      <c r="C12" s="14">
        <f>PSK_FP_SO_MSVVM_SR_v_1_5!C12-PSK_FP_SO_MSVVM_SR_v_1_4!C12</f>
        <v>0</v>
      </c>
      <c r="D12" s="14">
        <f>PSK_FP_SO_MSVVM_SR_v_1_5!D12-PSK_FP_SO_MSVVM_SR_v_1_4!D12</f>
        <v>0</v>
      </c>
      <c r="E12" s="14">
        <f>PSK_FP_SO_MSVVM_SR_v_1_5!E12-PSK_FP_SO_MSVVM_SR_v_1_4!E12</f>
        <v>0</v>
      </c>
      <c r="F12" s="14">
        <f>PSK_FP_SO_MSVVM_SR_v_1_5!F12-PSK_FP_SO_MSVVM_SR_v_1_4!F12</f>
        <v>0</v>
      </c>
      <c r="G12" s="14">
        <f>PSK_FP_SO_MSVVM_SR_v_1_5!G12-PSK_FP_SO_MSVVM_SR_v_1_4!G12</f>
        <v>0</v>
      </c>
      <c r="H12" s="14">
        <f>PSK_FP_SO_MSVVM_SR_v_1_5!H12-PSK_FP_SO_MSVVM_SR_v_1_4!H12</f>
        <v>0</v>
      </c>
      <c r="I12" s="14">
        <f>PSK_FP_SO_MSVVM_SR_v_1_5!I12-PSK_FP_SO_MSVVM_SR_v_1_4!I12</f>
        <v>0</v>
      </c>
      <c r="J12" s="14">
        <f>PSK_FP_SO_MSVVM_SR_v_1_5!J12-PSK_FP_SO_MSVVM_SR_v_1_4!J12</f>
        <v>0</v>
      </c>
      <c r="K12" s="14">
        <f>PSK_FP_SO_MSVVM_SR_v_1_5!K12-PSK_FP_SO_MSVVM_SR_v_1_4!K12</f>
        <v>0</v>
      </c>
      <c r="L12" s="14">
        <f>PSK_FP_SO_MSVVM_SR_v_1_5!L12-PSK_FP_SO_MSVVM_SR_v_1_4!L12</f>
        <v>0</v>
      </c>
      <c r="M12" s="14">
        <f>PSK_FP_SO_MSVVM_SR_v_1_5!M12-PSK_FP_SO_MSVVM_SR_v_1_4!M12</f>
        <v>0</v>
      </c>
      <c r="N12" s="14">
        <f>PSK_FP_SO_MSVVM_SR_v_1_5!N12-PSK_FP_SO_MSVVM_SR_v_1_4!N12</f>
        <v>0</v>
      </c>
      <c r="O12" s="14">
        <f>PSK_FP_SO_MSVVM_SR_v_1_5!O12-PSK_FP_SO_MSVVM_SR_v_1_4!O12</f>
        <v>0</v>
      </c>
      <c r="P12" s="14">
        <f>PSK_FP_SO_MSVVM_SR_v_1_5!P12-PSK_FP_SO_MSVVM_SR_v_1_4!P12</f>
        <v>0</v>
      </c>
      <c r="Q12" s="14">
        <f>PSK_FP_SO_MSVVM_SR_v_1_5!Q12-PSK_FP_SO_MSVVM_SR_v_1_4!Q12</f>
        <v>0</v>
      </c>
      <c r="R12" s="14">
        <f>PSK_FP_SO_MSVVM_SR_v_1_5!R12-PSK_FP_SO_MSVVM_SR_v_1_4!R12</f>
        <v>0</v>
      </c>
      <c r="S12" s="14">
        <f>PSK_FP_SO_MSVVM_SR_v_1_5!S12-PSK_FP_SO_MSVVM_SR_v_1_4!S12</f>
        <v>0</v>
      </c>
      <c r="T12" s="14">
        <f>PSK_FP_SO_MSVVM_SR_v_1_5!T12-PSK_FP_SO_MSVVM_SR_v_1_4!T12</f>
        <v>0</v>
      </c>
      <c r="U12" s="14">
        <f>PSK_FP_SO_MSVVM_SR_v_1_5!U12-PSK_FP_SO_MSVVM_SR_v_1_4!U12</f>
        <v>0</v>
      </c>
      <c r="V12" s="14">
        <f>PSK_FP_SO_MSVVM_SR_v_1_5!V12-PSK_FP_SO_MSVVM_SR_v_1_4!V12</f>
        <v>0</v>
      </c>
      <c r="W12" s="14">
        <f>PSK_FP_SO_MSVVM_SR_v_1_5!W12-PSK_FP_SO_MSVVM_SR_v_1_4!W12</f>
        <v>0</v>
      </c>
      <c r="X12" s="14">
        <f>PSK_FP_SO_MSVVM_SR_v_1_5!X12-PSK_FP_SO_MSVVM_SR_v_1_4!X12</f>
        <v>0</v>
      </c>
      <c r="Y12" s="14">
        <f>PSK_FP_SO_MSVVM_SR_v_1_5!Y12-PSK_FP_SO_MSVVM_SR_v_1_4!Y12</f>
        <v>0</v>
      </c>
      <c r="Z12" s="14">
        <f>PSK_FP_SO_MSVVM_SR_v_1_5!Z12-PSK_FP_SO_MSVVM_SR_v_1_4!Z12</f>
        <v>0</v>
      </c>
      <c r="AA12" s="14">
        <f>PSK_FP_SO_MSVVM_SR_v_1_5!AA12-PSK_FP_SO_MSVVM_SR_v_1_4!AA12</f>
        <v>0</v>
      </c>
      <c r="AB12" s="14">
        <f>PSK_FP_SO_MSVVM_SR_v_1_5!AB12-PSK_FP_SO_MSVVM_SR_v_1_4!AB12</f>
        <v>0</v>
      </c>
      <c r="AC12" s="14">
        <f>PSK_FP_SO_MSVVM_SR_v_1_5!AC12-PSK_FP_SO_MSVVM_SR_v_1_4!AC12</f>
        <v>0</v>
      </c>
      <c r="AD12" s="14">
        <f>PSK_FP_SO_MSVVM_SR_v_1_5!AD12-PSK_FP_SO_MSVVM_SR_v_1_4!AD12</f>
        <v>0</v>
      </c>
      <c r="AE12" s="14">
        <f>PSK_FP_SO_MSVVM_SR_v_1_5!AE12-PSK_FP_SO_MSVVM_SR_v_1_4!AE12</f>
        <v>0</v>
      </c>
      <c r="AF12" s="14">
        <f>PSK_FP_SO_MSVVM_SR_v_1_5!AF12-PSK_FP_SO_MSVVM_SR_v_1_4!AF12</f>
        <v>0</v>
      </c>
      <c r="AG12" s="14">
        <f>PSK_FP_SO_MSVVM_SR_v_1_5!AG12-PSK_FP_SO_MSVVM_SR_v_1_4!AG12</f>
        <v>0</v>
      </c>
      <c r="AH12" s="14">
        <f>PSK_FP_SO_MSVVM_SR_v_1_5!AH12-PSK_FP_SO_MSVVM_SR_v_1_4!AH12</f>
        <v>0</v>
      </c>
      <c r="AI12" s="14">
        <f>PSK_FP_SO_MSVVM_SR_v_1_5!AI12-PSK_FP_SO_MSVVM_SR_v_1_4!AI12</f>
        <v>0</v>
      </c>
      <c r="AJ12" s="14">
        <f>PSK_FP_SO_MSVVM_SR_v_1_5!AJ12-PSK_FP_SO_MSVVM_SR_v_1_4!AJ12</f>
        <v>0</v>
      </c>
      <c r="AK12" s="14">
        <f>PSK_FP_SO_MSVVM_SR_v_1_5!AK12-PSK_FP_SO_MSVVM_SR_v_1_4!AK12</f>
        <v>0</v>
      </c>
      <c r="AL12" s="14">
        <f>PSK_FP_SO_MSVVM_SR_v_1_5!AL12-PSK_FP_SO_MSVVM_SR_v_1_4!AL12</f>
        <v>0</v>
      </c>
      <c r="AM12" s="14">
        <f>PSK_FP_SO_MSVVM_SR_v_1_5!AM12-PSK_FP_SO_MSVVM_SR_v_1_4!AM12</f>
        <v>0</v>
      </c>
      <c r="AN12" s="14">
        <f>PSK_FP_SO_MSVVM_SR_v_1_5!AN12-PSK_FP_SO_MSVVM_SR_v_1_4!AN12</f>
        <v>0</v>
      </c>
      <c r="AO12" s="14">
        <f>PSK_FP_SO_MSVVM_SR_v_1_5!AO12-PSK_FP_SO_MSVVM_SR_v_1_4!AO12</f>
        <v>0</v>
      </c>
      <c r="AP12" s="14">
        <f>PSK_FP_SO_MSVVM_SR_v_1_5!AP12-PSK_FP_SO_MSVVM_SR_v_1_4!AP12</f>
        <v>0</v>
      </c>
      <c r="AQ12" s="14">
        <f>PSK_FP_SO_MSVVM_SR_v_1_5!AQ12-PSK_FP_SO_MSVVM_SR_v_1_4!AQ12</f>
        <v>0</v>
      </c>
      <c r="AR12" s="14">
        <f>PSK_FP_SO_MSVVM_SR_v_1_5!AR12-PSK_FP_SO_MSVVM_SR_v_1_4!AR12</f>
        <v>0</v>
      </c>
      <c r="AS12" s="14">
        <f>PSK_FP_SO_MSVVM_SR_v_1_5!AS12-PSK_FP_SO_MSVVM_SR_v_1_4!AS12</f>
        <v>0</v>
      </c>
      <c r="AT12" s="14">
        <f>PSK_FP_SO_MSVVM_SR_v_1_5!AT12-PSK_FP_SO_MSVVM_SR_v_1_4!AT12</f>
        <v>0</v>
      </c>
      <c r="AU12" s="14">
        <f>PSK_FP_SO_MSVVM_SR_v_1_5!AU12-PSK_FP_SO_MSVVM_SR_v_1_4!AU12</f>
        <v>0</v>
      </c>
      <c r="AV12" s="14">
        <f>PSK_FP_SO_MSVVM_SR_v_1_5!AV12-PSK_FP_SO_MSVVM_SR_v_1_4!AV12</f>
        <v>0</v>
      </c>
      <c r="AW12" s="14">
        <f>PSK_FP_SO_MSVVM_SR_v_1_5!AW12-PSK_FP_SO_MSVVM_SR_v_1_4!AW12</f>
        <v>0</v>
      </c>
      <c r="AX12" s="14">
        <f>PSK_FP_SO_MSVVM_SR_v_1_5!AX12-PSK_FP_SO_MSVVM_SR_v_1_4!AX12</f>
        <v>0</v>
      </c>
      <c r="AY12" s="14">
        <f>PSK_FP_SO_MSVVM_SR_v_1_5!AY12-PSK_FP_SO_MSVVM_SR_v_1_4!AY12</f>
        <v>0</v>
      </c>
      <c r="AZ12" s="14">
        <f>PSK_FP_SO_MSVVM_SR_v_1_5!AZ12-PSK_FP_SO_MSVVM_SR_v_1_4!AZ12</f>
        <v>0</v>
      </c>
      <c r="BA12" s="14">
        <f>PSK_FP_SO_MSVVM_SR_v_1_5!BA12-PSK_FP_SO_MSVVM_SR_v_1_4!BA12</f>
        <v>0</v>
      </c>
      <c r="BB12" s="14">
        <f>PSK_FP_SO_MSVVM_SR_v_1_5!BB12-PSK_FP_SO_MSVVM_SR_v_1_4!BB12</f>
        <v>0</v>
      </c>
      <c r="BC12" s="14">
        <f>PSK_FP_SO_MSVVM_SR_v_1_5!BC12-PSK_FP_SO_MSVVM_SR_v_1_4!BC12</f>
        <v>0</v>
      </c>
      <c r="BD12" s="14">
        <f>PSK_FP_SO_MSVVM_SR_v_1_5!BD12-PSK_FP_SO_MSVVM_SR_v_1_4!BD12</f>
        <v>0</v>
      </c>
      <c r="BE12" s="14">
        <f>PSK_FP_SO_MSVVM_SR_v_1_5!BE12-PSK_FP_SO_MSVVM_SR_v_1_4!BE12</f>
        <v>0</v>
      </c>
      <c r="BF12" s="14">
        <f>PSK_FP_SO_MSVVM_SR_v_1_5!BF12-PSK_FP_SO_MSVVM_SR_v_1_4!BF12</f>
        <v>0</v>
      </c>
      <c r="BG12" s="14">
        <f>PSK_FP_SO_MSVVM_SR_v_1_5!BG12-PSK_FP_SO_MSVVM_SR_v_1_4!BG12</f>
        <v>0</v>
      </c>
      <c r="BH12" s="14">
        <f>PSK_FP_SO_MSVVM_SR_v_1_5!BH12-PSK_FP_SO_MSVVM_SR_v_1_4!BH12</f>
        <v>0</v>
      </c>
      <c r="BI12" s="14">
        <f>PSK_FP_SO_MSVVM_SR_v_1_5!BI12-PSK_FP_SO_MSVVM_SR_v_1_4!BI12</f>
        <v>0</v>
      </c>
      <c r="BJ12" s="14">
        <f>PSK_FP_SO_MSVVM_SR_v_1_5!BJ12-PSK_FP_SO_MSVVM_SR_v_1_4!BJ12</f>
        <v>0</v>
      </c>
      <c r="BK12" s="14">
        <f>PSK_FP_SO_MSVVM_SR_v_1_5!BK12-PSK_FP_SO_MSVVM_SR_v_1_4!BK12</f>
        <v>0</v>
      </c>
      <c r="BL12" s="14">
        <f>PSK_FP_SO_MSVVM_SR_v_1_5!BL12-PSK_FP_SO_MSVVM_SR_v_1_4!BL12</f>
        <v>0</v>
      </c>
      <c r="BM12" s="14">
        <f>PSK_FP_SO_MSVVM_SR_v_1_5!BM12-PSK_FP_SO_MSVVM_SR_v_1_4!BM12</f>
        <v>0</v>
      </c>
      <c r="BN12" s="14">
        <f>PSK_FP_SO_MSVVM_SR_v_1_5!BN12-PSK_FP_SO_MSVVM_SR_v_1_4!BN12</f>
        <v>0</v>
      </c>
      <c r="BO12" s="14">
        <f>PSK_FP_SO_MSVVM_SR_v_1_5!BO12-PSK_FP_SO_MSVVM_SR_v_1_4!BO12</f>
        <v>0</v>
      </c>
      <c r="BP12" s="14">
        <f>PSK_FP_SO_MSVVM_SR_v_1_5!BP12-PSK_FP_SO_MSVVM_SR_v_1_4!BP12</f>
        <v>0</v>
      </c>
      <c r="BQ12" s="14">
        <f>PSK_FP_SO_MSVVM_SR_v_1_5!BQ12-PSK_FP_SO_MSVVM_SR_v_1_4!BQ12</f>
        <v>0</v>
      </c>
      <c r="BR12" s="14">
        <f>PSK_FP_SO_MSVVM_SR_v_1_5!BR12-PSK_FP_SO_MSVVM_SR_v_1_4!BR12</f>
        <v>0</v>
      </c>
      <c r="BS12" s="14">
        <f>PSK_FP_SO_MSVVM_SR_v_1_5!BS12-PSK_FP_SO_MSVVM_SR_v_1_4!BS12</f>
        <v>0</v>
      </c>
    </row>
    <row r="13" spans="1:71" s="8" customFormat="1" ht="30">
      <c r="A13" s="11" t="s">
        <v>26</v>
      </c>
      <c r="B13" s="12">
        <f>PSK_FP_SO_MSVVM_SR_v_1_5!B13-PSK_FP_SO_MSVVM_SR_v_1_4!B13</f>
        <v>0</v>
      </c>
      <c r="C13" s="12">
        <f>PSK_FP_SO_MSVVM_SR_v_1_5!C13-PSK_FP_SO_MSVVM_SR_v_1_4!C13</f>
        <v>0</v>
      </c>
      <c r="D13" s="12">
        <f>PSK_FP_SO_MSVVM_SR_v_1_5!D13-PSK_FP_SO_MSVVM_SR_v_1_4!D13</f>
        <v>0</v>
      </c>
      <c r="E13" s="12">
        <f>PSK_FP_SO_MSVVM_SR_v_1_5!E13-PSK_FP_SO_MSVVM_SR_v_1_4!E13</f>
        <v>0</v>
      </c>
      <c r="F13" s="12">
        <f>PSK_FP_SO_MSVVM_SR_v_1_5!F13-PSK_FP_SO_MSVVM_SR_v_1_4!F13</f>
        <v>0</v>
      </c>
      <c r="G13" s="12">
        <f>PSK_FP_SO_MSVVM_SR_v_1_5!G13-PSK_FP_SO_MSVVM_SR_v_1_4!G13</f>
        <v>0</v>
      </c>
      <c r="H13" s="12">
        <f>PSK_FP_SO_MSVVM_SR_v_1_5!H13-PSK_FP_SO_MSVVM_SR_v_1_4!H13</f>
        <v>0</v>
      </c>
      <c r="I13" s="12">
        <f>PSK_FP_SO_MSVVM_SR_v_1_5!I13-PSK_FP_SO_MSVVM_SR_v_1_4!I13</f>
        <v>0</v>
      </c>
      <c r="J13" s="12">
        <f>PSK_FP_SO_MSVVM_SR_v_1_5!J13-PSK_FP_SO_MSVVM_SR_v_1_4!J13</f>
        <v>0</v>
      </c>
      <c r="K13" s="12">
        <f>PSK_FP_SO_MSVVM_SR_v_1_5!K13-PSK_FP_SO_MSVVM_SR_v_1_4!K13</f>
        <v>0</v>
      </c>
      <c r="L13" s="12">
        <f>PSK_FP_SO_MSVVM_SR_v_1_5!L13-PSK_FP_SO_MSVVM_SR_v_1_4!L13</f>
        <v>0</v>
      </c>
      <c r="M13" s="12">
        <f>PSK_FP_SO_MSVVM_SR_v_1_5!M13-PSK_FP_SO_MSVVM_SR_v_1_4!M13</f>
        <v>0</v>
      </c>
      <c r="N13" s="12">
        <f>PSK_FP_SO_MSVVM_SR_v_1_5!N13-PSK_FP_SO_MSVVM_SR_v_1_4!N13</f>
        <v>0</v>
      </c>
      <c r="O13" s="12">
        <f>PSK_FP_SO_MSVVM_SR_v_1_5!O13-PSK_FP_SO_MSVVM_SR_v_1_4!O13</f>
        <v>0</v>
      </c>
      <c r="P13" s="12">
        <f>PSK_FP_SO_MSVVM_SR_v_1_5!P13-PSK_FP_SO_MSVVM_SR_v_1_4!P13</f>
        <v>0</v>
      </c>
      <c r="Q13" s="12">
        <f>PSK_FP_SO_MSVVM_SR_v_1_5!Q13-PSK_FP_SO_MSVVM_SR_v_1_4!Q13</f>
        <v>0</v>
      </c>
      <c r="R13" s="12">
        <f>PSK_FP_SO_MSVVM_SR_v_1_5!R13-PSK_FP_SO_MSVVM_SR_v_1_4!R13</f>
        <v>0</v>
      </c>
      <c r="S13" s="12">
        <f>PSK_FP_SO_MSVVM_SR_v_1_5!S13-PSK_FP_SO_MSVVM_SR_v_1_4!S13</f>
        <v>0</v>
      </c>
      <c r="T13" s="12">
        <f>PSK_FP_SO_MSVVM_SR_v_1_5!T13-PSK_FP_SO_MSVVM_SR_v_1_4!T13</f>
        <v>0</v>
      </c>
      <c r="U13" s="12">
        <f>PSK_FP_SO_MSVVM_SR_v_1_5!U13-PSK_FP_SO_MSVVM_SR_v_1_4!U13</f>
        <v>0</v>
      </c>
      <c r="V13" s="12">
        <f>PSK_FP_SO_MSVVM_SR_v_1_5!V13-PSK_FP_SO_MSVVM_SR_v_1_4!V13</f>
        <v>0</v>
      </c>
      <c r="W13" s="12">
        <f>PSK_FP_SO_MSVVM_SR_v_1_5!W13-PSK_FP_SO_MSVVM_SR_v_1_4!W13</f>
        <v>0</v>
      </c>
      <c r="X13" s="12">
        <f>PSK_FP_SO_MSVVM_SR_v_1_5!X13-PSK_FP_SO_MSVVM_SR_v_1_4!X13</f>
        <v>0</v>
      </c>
      <c r="Y13" s="12">
        <f>PSK_FP_SO_MSVVM_SR_v_1_5!Y13-PSK_FP_SO_MSVVM_SR_v_1_4!Y13</f>
        <v>0</v>
      </c>
      <c r="Z13" s="12">
        <f>PSK_FP_SO_MSVVM_SR_v_1_5!Z13-PSK_FP_SO_MSVVM_SR_v_1_4!Z13</f>
        <v>0</v>
      </c>
      <c r="AA13" s="12">
        <f>PSK_FP_SO_MSVVM_SR_v_1_5!AA13-PSK_FP_SO_MSVVM_SR_v_1_4!AA13</f>
        <v>0</v>
      </c>
      <c r="AB13" s="12">
        <f>PSK_FP_SO_MSVVM_SR_v_1_5!AB13-PSK_FP_SO_MSVVM_SR_v_1_4!AB13</f>
        <v>0</v>
      </c>
      <c r="AC13" s="12">
        <f>PSK_FP_SO_MSVVM_SR_v_1_5!AC13-PSK_FP_SO_MSVVM_SR_v_1_4!AC13</f>
        <v>0</v>
      </c>
      <c r="AD13" s="12">
        <f>PSK_FP_SO_MSVVM_SR_v_1_5!AD13-PSK_FP_SO_MSVVM_SR_v_1_4!AD13</f>
        <v>0</v>
      </c>
      <c r="AE13" s="12">
        <f>PSK_FP_SO_MSVVM_SR_v_1_5!AE13-PSK_FP_SO_MSVVM_SR_v_1_4!AE13</f>
        <v>0</v>
      </c>
      <c r="AF13" s="12">
        <f>PSK_FP_SO_MSVVM_SR_v_1_5!AF13-PSK_FP_SO_MSVVM_SR_v_1_4!AF13</f>
        <v>0</v>
      </c>
      <c r="AG13" s="12">
        <f>PSK_FP_SO_MSVVM_SR_v_1_5!AG13-PSK_FP_SO_MSVVM_SR_v_1_4!AG13</f>
        <v>0</v>
      </c>
      <c r="AH13" s="12">
        <f>PSK_FP_SO_MSVVM_SR_v_1_5!AH13-PSK_FP_SO_MSVVM_SR_v_1_4!AH13</f>
        <v>0</v>
      </c>
      <c r="AI13" s="12">
        <f>PSK_FP_SO_MSVVM_SR_v_1_5!AI13-PSK_FP_SO_MSVVM_SR_v_1_4!AI13</f>
        <v>0</v>
      </c>
      <c r="AJ13" s="12">
        <f>PSK_FP_SO_MSVVM_SR_v_1_5!AJ13-PSK_FP_SO_MSVVM_SR_v_1_4!AJ13</f>
        <v>0</v>
      </c>
      <c r="AK13" s="12">
        <f>PSK_FP_SO_MSVVM_SR_v_1_5!AK13-PSK_FP_SO_MSVVM_SR_v_1_4!AK13</f>
        <v>0</v>
      </c>
      <c r="AL13" s="12">
        <f>PSK_FP_SO_MSVVM_SR_v_1_5!AL13-PSK_FP_SO_MSVVM_SR_v_1_4!AL13</f>
        <v>0</v>
      </c>
      <c r="AM13" s="12">
        <f>PSK_FP_SO_MSVVM_SR_v_1_5!AM13-PSK_FP_SO_MSVVM_SR_v_1_4!AM13</f>
        <v>0</v>
      </c>
      <c r="AN13" s="12">
        <f>PSK_FP_SO_MSVVM_SR_v_1_5!AN13-PSK_FP_SO_MSVVM_SR_v_1_4!AN13</f>
        <v>0</v>
      </c>
      <c r="AO13" s="12">
        <f>PSK_FP_SO_MSVVM_SR_v_1_5!AO13-PSK_FP_SO_MSVVM_SR_v_1_4!AO13</f>
        <v>0</v>
      </c>
      <c r="AP13" s="12">
        <f>PSK_FP_SO_MSVVM_SR_v_1_5!AP13-PSK_FP_SO_MSVVM_SR_v_1_4!AP13</f>
        <v>0</v>
      </c>
      <c r="AQ13" s="12">
        <f>PSK_FP_SO_MSVVM_SR_v_1_5!AQ13-PSK_FP_SO_MSVVM_SR_v_1_4!AQ13</f>
        <v>0</v>
      </c>
      <c r="AR13" s="12">
        <f>PSK_FP_SO_MSVVM_SR_v_1_5!AR13-PSK_FP_SO_MSVVM_SR_v_1_4!AR13</f>
        <v>0</v>
      </c>
      <c r="AS13" s="12">
        <f>PSK_FP_SO_MSVVM_SR_v_1_5!AS13-PSK_FP_SO_MSVVM_SR_v_1_4!AS13</f>
        <v>0</v>
      </c>
      <c r="AT13" s="12">
        <f>PSK_FP_SO_MSVVM_SR_v_1_5!AT13-PSK_FP_SO_MSVVM_SR_v_1_4!AT13</f>
        <v>0</v>
      </c>
      <c r="AU13" s="12">
        <f>PSK_FP_SO_MSVVM_SR_v_1_5!AU13-PSK_FP_SO_MSVVM_SR_v_1_4!AU13</f>
        <v>0</v>
      </c>
      <c r="AV13" s="12">
        <f>PSK_FP_SO_MSVVM_SR_v_1_5!AV13-PSK_FP_SO_MSVVM_SR_v_1_4!AV13</f>
        <v>0</v>
      </c>
      <c r="AW13" s="12">
        <f>PSK_FP_SO_MSVVM_SR_v_1_5!AW13-PSK_FP_SO_MSVVM_SR_v_1_4!AW13</f>
        <v>0</v>
      </c>
      <c r="AX13" s="12">
        <f>PSK_FP_SO_MSVVM_SR_v_1_5!AX13-PSK_FP_SO_MSVVM_SR_v_1_4!AX13</f>
        <v>0</v>
      </c>
      <c r="AY13" s="12">
        <f>PSK_FP_SO_MSVVM_SR_v_1_5!AY13-PSK_FP_SO_MSVVM_SR_v_1_4!AY13</f>
        <v>0</v>
      </c>
      <c r="AZ13" s="12">
        <f>PSK_FP_SO_MSVVM_SR_v_1_5!AZ13-PSK_FP_SO_MSVVM_SR_v_1_4!AZ13</f>
        <v>0</v>
      </c>
      <c r="BA13" s="12">
        <f>PSK_FP_SO_MSVVM_SR_v_1_5!BA13-PSK_FP_SO_MSVVM_SR_v_1_4!BA13</f>
        <v>0</v>
      </c>
      <c r="BB13" s="12">
        <f>PSK_FP_SO_MSVVM_SR_v_1_5!BB13-PSK_FP_SO_MSVVM_SR_v_1_4!BB13</f>
        <v>0</v>
      </c>
      <c r="BC13" s="12">
        <f>PSK_FP_SO_MSVVM_SR_v_1_5!BC13-PSK_FP_SO_MSVVM_SR_v_1_4!BC13</f>
        <v>0</v>
      </c>
      <c r="BD13" s="12">
        <f>PSK_FP_SO_MSVVM_SR_v_1_5!BD13-PSK_FP_SO_MSVVM_SR_v_1_4!BD13</f>
        <v>0</v>
      </c>
      <c r="BE13" s="12">
        <f>PSK_FP_SO_MSVVM_SR_v_1_5!BE13-PSK_FP_SO_MSVVM_SR_v_1_4!BE13</f>
        <v>0</v>
      </c>
      <c r="BF13" s="12">
        <f>PSK_FP_SO_MSVVM_SR_v_1_5!BF13-PSK_FP_SO_MSVVM_SR_v_1_4!BF13</f>
        <v>0</v>
      </c>
      <c r="BG13" s="12">
        <f>PSK_FP_SO_MSVVM_SR_v_1_5!BG13-PSK_FP_SO_MSVVM_SR_v_1_4!BG13</f>
        <v>0</v>
      </c>
      <c r="BH13" s="12">
        <f>PSK_FP_SO_MSVVM_SR_v_1_5!BH13-PSK_FP_SO_MSVVM_SR_v_1_4!BH13</f>
        <v>0</v>
      </c>
      <c r="BI13" s="12">
        <f>PSK_FP_SO_MSVVM_SR_v_1_5!BI13-PSK_FP_SO_MSVVM_SR_v_1_4!BI13</f>
        <v>0</v>
      </c>
      <c r="BJ13" s="12">
        <f>PSK_FP_SO_MSVVM_SR_v_1_5!BJ13-PSK_FP_SO_MSVVM_SR_v_1_4!BJ13</f>
        <v>0</v>
      </c>
      <c r="BK13" s="12">
        <f>PSK_FP_SO_MSVVM_SR_v_1_5!BK13-PSK_FP_SO_MSVVM_SR_v_1_4!BK13</f>
        <v>0</v>
      </c>
      <c r="BL13" s="12">
        <f>PSK_FP_SO_MSVVM_SR_v_1_5!BL13-PSK_FP_SO_MSVVM_SR_v_1_4!BL13</f>
        <v>0</v>
      </c>
      <c r="BM13" s="12">
        <f>PSK_FP_SO_MSVVM_SR_v_1_5!BM13-PSK_FP_SO_MSVVM_SR_v_1_4!BM13</f>
        <v>0</v>
      </c>
      <c r="BN13" s="12">
        <f>PSK_FP_SO_MSVVM_SR_v_1_5!BN13-PSK_FP_SO_MSVVM_SR_v_1_4!BN13</f>
        <v>0</v>
      </c>
      <c r="BO13" s="12">
        <f>PSK_FP_SO_MSVVM_SR_v_1_5!BO13-PSK_FP_SO_MSVVM_SR_v_1_4!BO13</f>
        <v>0</v>
      </c>
      <c r="BP13" s="12">
        <f>PSK_FP_SO_MSVVM_SR_v_1_5!BP13-PSK_FP_SO_MSVVM_SR_v_1_4!BP13</f>
        <v>0</v>
      </c>
      <c r="BQ13" s="12">
        <f>PSK_FP_SO_MSVVM_SR_v_1_5!BQ13-PSK_FP_SO_MSVVM_SR_v_1_4!BQ13</f>
        <v>0</v>
      </c>
      <c r="BR13" s="12">
        <f>PSK_FP_SO_MSVVM_SR_v_1_5!BR13-PSK_FP_SO_MSVVM_SR_v_1_4!BR13</f>
        <v>0</v>
      </c>
      <c r="BS13" s="12">
        <f>PSK_FP_SO_MSVVM_SR_v_1_5!BS13-PSK_FP_SO_MSVVM_SR_v_1_4!BS13</f>
        <v>0</v>
      </c>
    </row>
    <row r="14" spans="1:71" ht="14.25">
      <c r="A14" s="13" t="s">
        <v>27</v>
      </c>
      <c r="B14" s="14">
        <f>PSK_FP_SO_MSVVM_SR_v_1_5!B14-PSK_FP_SO_MSVVM_SR_v_1_4!B14</f>
        <v>0</v>
      </c>
      <c r="C14" s="14">
        <f>PSK_FP_SO_MSVVM_SR_v_1_5!C14-PSK_FP_SO_MSVVM_SR_v_1_4!C14</f>
        <v>0</v>
      </c>
      <c r="D14" s="14">
        <f>PSK_FP_SO_MSVVM_SR_v_1_5!D14-PSK_FP_SO_MSVVM_SR_v_1_4!D14</f>
        <v>0</v>
      </c>
      <c r="E14" s="14">
        <f>PSK_FP_SO_MSVVM_SR_v_1_5!E14-PSK_FP_SO_MSVVM_SR_v_1_4!E14</f>
        <v>0</v>
      </c>
      <c r="F14" s="14">
        <f>PSK_FP_SO_MSVVM_SR_v_1_5!F14-PSK_FP_SO_MSVVM_SR_v_1_4!F14</f>
        <v>0</v>
      </c>
      <c r="G14" s="14">
        <f>PSK_FP_SO_MSVVM_SR_v_1_5!G14-PSK_FP_SO_MSVVM_SR_v_1_4!G14</f>
        <v>0</v>
      </c>
      <c r="H14" s="14">
        <f>PSK_FP_SO_MSVVM_SR_v_1_5!H14-PSK_FP_SO_MSVVM_SR_v_1_4!H14</f>
        <v>0</v>
      </c>
      <c r="I14" s="14">
        <f>PSK_FP_SO_MSVVM_SR_v_1_5!I14-PSK_FP_SO_MSVVM_SR_v_1_4!I14</f>
        <v>0</v>
      </c>
      <c r="J14" s="14">
        <f>PSK_FP_SO_MSVVM_SR_v_1_5!J14-PSK_FP_SO_MSVVM_SR_v_1_4!J14</f>
        <v>0</v>
      </c>
      <c r="K14" s="14">
        <f>PSK_FP_SO_MSVVM_SR_v_1_5!K14-PSK_FP_SO_MSVVM_SR_v_1_4!K14</f>
        <v>0</v>
      </c>
      <c r="L14" s="14">
        <f>PSK_FP_SO_MSVVM_SR_v_1_5!L14-PSK_FP_SO_MSVVM_SR_v_1_4!L14</f>
        <v>0</v>
      </c>
      <c r="M14" s="14">
        <f>PSK_FP_SO_MSVVM_SR_v_1_5!M14-PSK_FP_SO_MSVVM_SR_v_1_4!M14</f>
        <v>0</v>
      </c>
      <c r="N14" s="14">
        <f>PSK_FP_SO_MSVVM_SR_v_1_5!N14-PSK_FP_SO_MSVVM_SR_v_1_4!N14</f>
        <v>0</v>
      </c>
      <c r="O14" s="14">
        <f>PSK_FP_SO_MSVVM_SR_v_1_5!O14-PSK_FP_SO_MSVVM_SR_v_1_4!O14</f>
        <v>0</v>
      </c>
      <c r="P14" s="14">
        <f>PSK_FP_SO_MSVVM_SR_v_1_5!P14-PSK_FP_SO_MSVVM_SR_v_1_4!P14</f>
        <v>0</v>
      </c>
      <c r="Q14" s="14">
        <f>PSK_FP_SO_MSVVM_SR_v_1_5!Q14-PSK_FP_SO_MSVVM_SR_v_1_4!Q14</f>
        <v>0</v>
      </c>
      <c r="R14" s="14">
        <f>PSK_FP_SO_MSVVM_SR_v_1_5!R14-PSK_FP_SO_MSVVM_SR_v_1_4!R14</f>
        <v>0</v>
      </c>
      <c r="S14" s="14">
        <f>PSK_FP_SO_MSVVM_SR_v_1_5!S14-PSK_FP_SO_MSVVM_SR_v_1_4!S14</f>
        <v>0</v>
      </c>
      <c r="T14" s="14">
        <f>PSK_FP_SO_MSVVM_SR_v_1_5!T14-PSK_FP_SO_MSVVM_SR_v_1_4!T14</f>
        <v>0</v>
      </c>
      <c r="U14" s="14">
        <f>PSK_FP_SO_MSVVM_SR_v_1_5!U14-PSK_FP_SO_MSVVM_SR_v_1_4!U14</f>
        <v>0</v>
      </c>
      <c r="V14" s="14">
        <f>PSK_FP_SO_MSVVM_SR_v_1_5!V14-PSK_FP_SO_MSVVM_SR_v_1_4!V14</f>
        <v>0</v>
      </c>
      <c r="W14" s="14">
        <f>PSK_FP_SO_MSVVM_SR_v_1_5!W14-PSK_FP_SO_MSVVM_SR_v_1_4!W14</f>
        <v>0</v>
      </c>
      <c r="X14" s="14">
        <f>PSK_FP_SO_MSVVM_SR_v_1_5!X14-PSK_FP_SO_MSVVM_SR_v_1_4!X14</f>
        <v>0</v>
      </c>
      <c r="Y14" s="14">
        <f>PSK_FP_SO_MSVVM_SR_v_1_5!Y14-PSK_FP_SO_MSVVM_SR_v_1_4!Y14</f>
        <v>0</v>
      </c>
      <c r="Z14" s="14">
        <f>PSK_FP_SO_MSVVM_SR_v_1_5!Z14-PSK_FP_SO_MSVVM_SR_v_1_4!Z14</f>
        <v>0</v>
      </c>
      <c r="AA14" s="14">
        <f>PSK_FP_SO_MSVVM_SR_v_1_5!AA14-PSK_FP_SO_MSVVM_SR_v_1_4!AA14</f>
        <v>0</v>
      </c>
      <c r="AB14" s="14">
        <f>PSK_FP_SO_MSVVM_SR_v_1_5!AB14-PSK_FP_SO_MSVVM_SR_v_1_4!AB14</f>
        <v>0</v>
      </c>
      <c r="AC14" s="14">
        <f>PSK_FP_SO_MSVVM_SR_v_1_5!AC14-PSK_FP_SO_MSVVM_SR_v_1_4!AC14</f>
        <v>0</v>
      </c>
      <c r="AD14" s="14">
        <f>PSK_FP_SO_MSVVM_SR_v_1_5!AD14-PSK_FP_SO_MSVVM_SR_v_1_4!AD14</f>
        <v>0</v>
      </c>
      <c r="AE14" s="14">
        <f>PSK_FP_SO_MSVVM_SR_v_1_5!AE14-PSK_FP_SO_MSVVM_SR_v_1_4!AE14</f>
        <v>0</v>
      </c>
      <c r="AF14" s="14">
        <f>PSK_FP_SO_MSVVM_SR_v_1_5!AF14-PSK_FP_SO_MSVVM_SR_v_1_4!AF14</f>
        <v>0</v>
      </c>
      <c r="AG14" s="14">
        <f>PSK_FP_SO_MSVVM_SR_v_1_5!AG14-PSK_FP_SO_MSVVM_SR_v_1_4!AG14</f>
        <v>0</v>
      </c>
      <c r="AH14" s="14">
        <f>PSK_FP_SO_MSVVM_SR_v_1_5!AH14-PSK_FP_SO_MSVVM_SR_v_1_4!AH14</f>
        <v>0</v>
      </c>
      <c r="AI14" s="14">
        <f>PSK_FP_SO_MSVVM_SR_v_1_5!AI14-PSK_FP_SO_MSVVM_SR_v_1_4!AI14</f>
        <v>0</v>
      </c>
      <c r="AJ14" s="14">
        <f>PSK_FP_SO_MSVVM_SR_v_1_5!AJ14-PSK_FP_SO_MSVVM_SR_v_1_4!AJ14</f>
        <v>0</v>
      </c>
      <c r="AK14" s="14">
        <f>PSK_FP_SO_MSVVM_SR_v_1_5!AK14-PSK_FP_SO_MSVVM_SR_v_1_4!AK14</f>
        <v>0</v>
      </c>
      <c r="AL14" s="14">
        <f>PSK_FP_SO_MSVVM_SR_v_1_5!AL14-PSK_FP_SO_MSVVM_SR_v_1_4!AL14</f>
        <v>0</v>
      </c>
      <c r="AM14" s="14">
        <f>PSK_FP_SO_MSVVM_SR_v_1_5!AM14-PSK_FP_SO_MSVVM_SR_v_1_4!AM14</f>
        <v>0</v>
      </c>
      <c r="AN14" s="14">
        <f>PSK_FP_SO_MSVVM_SR_v_1_5!AN14-PSK_FP_SO_MSVVM_SR_v_1_4!AN14</f>
        <v>0</v>
      </c>
      <c r="AO14" s="14">
        <f>PSK_FP_SO_MSVVM_SR_v_1_5!AO14-PSK_FP_SO_MSVVM_SR_v_1_4!AO14</f>
        <v>0</v>
      </c>
      <c r="AP14" s="14">
        <f>PSK_FP_SO_MSVVM_SR_v_1_5!AP14-PSK_FP_SO_MSVVM_SR_v_1_4!AP14</f>
        <v>0</v>
      </c>
      <c r="AQ14" s="14">
        <f>PSK_FP_SO_MSVVM_SR_v_1_5!AQ14-PSK_FP_SO_MSVVM_SR_v_1_4!AQ14</f>
        <v>0</v>
      </c>
      <c r="AR14" s="14">
        <f>PSK_FP_SO_MSVVM_SR_v_1_5!AR14-PSK_FP_SO_MSVVM_SR_v_1_4!AR14</f>
        <v>0</v>
      </c>
      <c r="AS14" s="14">
        <f>PSK_FP_SO_MSVVM_SR_v_1_5!AS14-PSK_FP_SO_MSVVM_SR_v_1_4!AS14</f>
        <v>0</v>
      </c>
      <c r="AT14" s="14">
        <f>PSK_FP_SO_MSVVM_SR_v_1_5!AT14-PSK_FP_SO_MSVVM_SR_v_1_4!AT14</f>
        <v>0</v>
      </c>
      <c r="AU14" s="14">
        <f>PSK_FP_SO_MSVVM_SR_v_1_5!AU14-PSK_FP_SO_MSVVM_SR_v_1_4!AU14</f>
        <v>0</v>
      </c>
      <c r="AV14" s="14">
        <f>PSK_FP_SO_MSVVM_SR_v_1_5!AV14-PSK_FP_SO_MSVVM_SR_v_1_4!AV14</f>
        <v>0</v>
      </c>
      <c r="AW14" s="14">
        <f>PSK_FP_SO_MSVVM_SR_v_1_5!AW14-PSK_FP_SO_MSVVM_SR_v_1_4!AW14</f>
        <v>0</v>
      </c>
      <c r="AX14" s="14">
        <f>PSK_FP_SO_MSVVM_SR_v_1_5!AX14-PSK_FP_SO_MSVVM_SR_v_1_4!AX14</f>
        <v>0</v>
      </c>
      <c r="AY14" s="14">
        <f>PSK_FP_SO_MSVVM_SR_v_1_5!AY14-PSK_FP_SO_MSVVM_SR_v_1_4!AY14</f>
        <v>0</v>
      </c>
      <c r="AZ14" s="14">
        <f>PSK_FP_SO_MSVVM_SR_v_1_5!AZ14-PSK_FP_SO_MSVVM_SR_v_1_4!AZ14</f>
        <v>0</v>
      </c>
      <c r="BA14" s="14">
        <f>PSK_FP_SO_MSVVM_SR_v_1_5!BA14-PSK_FP_SO_MSVVM_SR_v_1_4!BA14</f>
        <v>0</v>
      </c>
      <c r="BB14" s="14">
        <f>PSK_FP_SO_MSVVM_SR_v_1_5!BB14-PSK_FP_SO_MSVVM_SR_v_1_4!BB14</f>
        <v>0</v>
      </c>
      <c r="BC14" s="14">
        <f>PSK_FP_SO_MSVVM_SR_v_1_5!BC14-PSK_FP_SO_MSVVM_SR_v_1_4!BC14</f>
        <v>0</v>
      </c>
      <c r="BD14" s="14">
        <f>PSK_FP_SO_MSVVM_SR_v_1_5!BD14-PSK_FP_SO_MSVVM_SR_v_1_4!BD14</f>
        <v>0</v>
      </c>
      <c r="BE14" s="14">
        <f>PSK_FP_SO_MSVVM_SR_v_1_5!BE14-PSK_FP_SO_MSVVM_SR_v_1_4!BE14</f>
        <v>0</v>
      </c>
      <c r="BF14" s="14">
        <f>PSK_FP_SO_MSVVM_SR_v_1_5!BF14-PSK_FP_SO_MSVVM_SR_v_1_4!BF14</f>
        <v>0</v>
      </c>
      <c r="BG14" s="14">
        <f>PSK_FP_SO_MSVVM_SR_v_1_5!BG14-PSK_FP_SO_MSVVM_SR_v_1_4!BG14</f>
        <v>0</v>
      </c>
      <c r="BH14" s="14">
        <f>PSK_FP_SO_MSVVM_SR_v_1_5!BH14-PSK_FP_SO_MSVVM_SR_v_1_4!BH14</f>
        <v>0</v>
      </c>
      <c r="BI14" s="14">
        <f>PSK_FP_SO_MSVVM_SR_v_1_5!BI14-PSK_FP_SO_MSVVM_SR_v_1_4!BI14</f>
        <v>0</v>
      </c>
      <c r="BJ14" s="14">
        <f>PSK_FP_SO_MSVVM_SR_v_1_5!BJ14-PSK_FP_SO_MSVVM_SR_v_1_4!BJ14</f>
        <v>0</v>
      </c>
      <c r="BK14" s="14">
        <f>PSK_FP_SO_MSVVM_SR_v_1_5!BK14-PSK_FP_SO_MSVVM_SR_v_1_4!BK14</f>
        <v>0</v>
      </c>
      <c r="BL14" s="14">
        <f>PSK_FP_SO_MSVVM_SR_v_1_5!BL14-PSK_FP_SO_MSVVM_SR_v_1_4!BL14</f>
        <v>0</v>
      </c>
      <c r="BM14" s="14">
        <f>PSK_FP_SO_MSVVM_SR_v_1_5!BM14-PSK_FP_SO_MSVVM_SR_v_1_4!BM14</f>
        <v>0</v>
      </c>
      <c r="BN14" s="14">
        <f>PSK_FP_SO_MSVVM_SR_v_1_5!BN14-PSK_FP_SO_MSVVM_SR_v_1_4!BN14</f>
        <v>0</v>
      </c>
      <c r="BO14" s="14">
        <f>PSK_FP_SO_MSVVM_SR_v_1_5!BO14-PSK_FP_SO_MSVVM_SR_v_1_4!BO14</f>
        <v>0</v>
      </c>
      <c r="BP14" s="14">
        <f>PSK_FP_SO_MSVVM_SR_v_1_5!BP14-PSK_FP_SO_MSVVM_SR_v_1_4!BP14</f>
        <v>0</v>
      </c>
      <c r="BQ14" s="14">
        <f>PSK_FP_SO_MSVVM_SR_v_1_5!BQ14-PSK_FP_SO_MSVVM_SR_v_1_4!BQ14</f>
        <v>0</v>
      </c>
      <c r="BR14" s="14">
        <f>PSK_FP_SO_MSVVM_SR_v_1_5!BR14-PSK_FP_SO_MSVVM_SR_v_1_4!BR14</f>
        <v>0</v>
      </c>
      <c r="BS14" s="14">
        <f>PSK_FP_SO_MSVVM_SR_v_1_5!BS14-PSK_FP_SO_MSVVM_SR_v_1_4!BS14</f>
        <v>0</v>
      </c>
    </row>
    <row r="15" spans="1:71" ht="14.25">
      <c r="A15" s="13" t="s">
        <v>28</v>
      </c>
      <c r="B15" s="14">
        <f>PSK_FP_SO_MSVVM_SR_v_1_5!B15-PSK_FP_SO_MSVVM_SR_v_1_4!B15</f>
        <v>0</v>
      </c>
      <c r="C15" s="14">
        <f>PSK_FP_SO_MSVVM_SR_v_1_5!C15-PSK_FP_SO_MSVVM_SR_v_1_4!C15</f>
        <v>0</v>
      </c>
      <c r="D15" s="14">
        <f>PSK_FP_SO_MSVVM_SR_v_1_5!D15-PSK_FP_SO_MSVVM_SR_v_1_4!D15</f>
        <v>0</v>
      </c>
      <c r="E15" s="14">
        <f>PSK_FP_SO_MSVVM_SR_v_1_5!E15-PSK_FP_SO_MSVVM_SR_v_1_4!E15</f>
        <v>0</v>
      </c>
      <c r="F15" s="14">
        <f>PSK_FP_SO_MSVVM_SR_v_1_5!F15-PSK_FP_SO_MSVVM_SR_v_1_4!F15</f>
        <v>0</v>
      </c>
      <c r="G15" s="14">
        <f>PSK_FP_SO_MSVVM_SR_v_1_5!G15-PSK_FP_SO_MSVVM_SR_v_1_4!G15</f>
        <v>0</v>
      </c>
      <c r="H15" s="14">
        <f>PSK_FP_SO_MSVVM_SR_v_1_5!H15-PSK_FP_SO_MSVVM_SR_v_1_4!H15</f>
        <v>0</v>
      </c>
      <c r="I15" s="14">
        <f>PSK_FP_SO_MSVVM_SR_v_1_5!I15-PSK_FP_SO_MSVVM_SR_v_1_4!I15</f>
        <v>0</v>
      </c>
      <c r="J15" s="14">
        <f>PSK_FP_SO_MSVVM_SR_v_1_5!J15-PSK_FP_SO_MSVVM_SR_v_1_4!J15</f>
        <v>0</v>
      </c>
      <c r="K15" s="14">
        <f>PSK_FP_SO_MSVVM_SR_v_1_5!K15-PSK_FP_SO_MSVVM_SR_v_1_4!K15</f>
        <v>0</v>
      </c>
      <c r="L15" s="14">
        <f>PSK_FP_SO_MSVVM_SR_v_1_5!L15-PSK_FP_SO_MSVVM_SR_v_1_4!L15</f>
        <v>0</v>
      </c>
      <c r="M15" s="14">
        <f>PSK_FP_SO_MSVVM_SR_v_1_5!M15-PSK_FP_SO_MSVVM_SR_v_1_4!M15</f>
        <v>0</v>
      </c>
      <c r="N15" s="14">
        <f>PSK_FP_SO_MSVVM_SR_v_1_5!N15-PSK_FP_SO_MSVVM_SR_v_1_4!N15</f>
        <v>0</v>
      </c>
      <c r="O15" s="14">
        <f>PSK_FP_SO_MSVVM_SR_v_1_5!O15-PSK_FP_SO_MSVVM_SR_v_1_4!O15</f>
        <v>0</v>
      </c>
      <c r="P15" s="14">
        <f>PSK_FP_SO_MSVVM_SR_v_1_5!P15-PSK_FP_SO_MSVVM_SR_v_1_4!P15</f>
        <v>0</v>
      </c>
      <c r="Q15" s="14">
        <f>PSK_FP_SO_MSVVM_SR_v_1_5!Q15-PSK_FP_SO_MSVVM_SR_v_1_4!Q15</f>
        <v>0</v>
      </c>
      <c r="R15" s="14">
        <f>PSK_FP_SO_MSVVM_SR_v_1_5!R15-PSK_FP_SO_MSVVM_SR_v_1_4!R15</f>
        <v>0</v>
      </c>
      <c r="S15" s="14">
        <f>PSK_FP_SO_MSVVM_SR_v_1_5!S15-PSK_FP_SO_MSVVM_SR_v_1_4!S15</f>
        <v>0</v>
      </c>
      <c r="T15" s="14">
        <f>PSK_FP_SO_MSVVM_SR_v_1_5!T15-PSK_FP_SO_MSVVM_SR_v_1_4!T15</f>
        <v>0</v>
      </c>
      <c r="U15" s="14">
        <f>PSK_FP_SO_MSVVM_SR_v_1_5!U15-PSK_FP_SO_MSVVM_SR_v_1_4!U15</f>
        <v>0</v>
      </c>
      <c r="V15" s="14">
        <f>PSK_FP_SO_MSVVM_SR_v_1_5!V15-PSK_FP_SO_MSVVM_SR_v_1_4!V15</f>
        <v>0</v>
      </c>
      <c r="W15" s="14">
        <f>PSK_FP_SO_MSVVM_SR_v_1_5!W15-PSK_FP_SO_MSVVM_SR_v_1_4!W15</f>
        <v>0</v>
      </c>
      <c r="X15" s="14">
        <f>PSK_FP_SO_MSVVM_SR_v_1_5!X15-PSK_FP_SO_MSVVM_SR_v_1_4!X15</f>
        <v>0</v>
      </c>
      <c r="Y15" s="14">
        <f>PSK_FP_SO_MSVVM_SR_v_1_5!Y15-PSK_FP_SO_MSVVM_SR_v_1_4!Y15</f>
        <v>0</v>
      </c>
      <c r="Z15" s="14">
        <f>PSK_FP_SO_MSVVM_SR_v_1_5!Z15-PSK_FP_SO_MSVVM_SR_v_1_4!Z15</f>
        <v>0</v>
      </c>
      <c r="AA15" s="14">
        <f>PSK_FP_SO_MSVVM_SR_v_1_5!AA15-PSK_FP_SO_MSVVM_SR_v_1_4!AA15</f>
        <v>0</v>
      </c>
      <c r="AB15" s="14">
        <f>PSK_FP_SO_MSVVM_SR_v_1_5!AB15-PSK_FP_SO_MSVVM_SR_v_1_4!AB15</f>
        <v>0</v>
      </c>
      <c r="AC15" s="14">
        <f>PSK_FP_SO_MSVVM_SR_v_1_5!AC15-PSK_FP_SO_MSVVM_SR_v_1_4!AC15</f>
        <v>0</v>
      </c>
      <c r="AD15" s="14">
        <f>PSK_FP_SO_MSVVM_SR_v_1_5!AD15-PSK_FP_SO_MSVVM_SR_v_1_4!AD15</f>
        <v>0</v>
      </c>
      <c r="AE15" s="14">
        <f>PSK_FP_SO_MSVVM_SR_v_1_5!AE15-PSK_FP_SO_MSVVM_SR_v_1_4!AE15</f>
        <v>0</v>
      </c>
      <c r="AF15" s="14">
        <f>PSK_FP_SO_MSVVM_SR_v_1_5!AF15-PSK_FP_SO_MSVVM_SR_v_1_4!AF15</f>
        <v>0</v>
      </c>
      <c r="AG15" s="14">
        <f>PSK_FP_SO_MSVVM_SR_v_1_5!AG15-PSK_FP_SO_MSVVM_SR_v_1_4!AG15</f>
        <v>0</v>
      </c>
      <c r="AH15" s="14">
        <f>PSK_FP_SO_MSVVM_SR_v_1_5!AH15-PSK_FP_SO_MSVVM_SR_v_1_4!AH15</f>
        <v>0</v>
      </c>
      <c r="AI15" s="14">
        <f>PSK_FP_SO_MSVVM_SR_v_1_5!AI15-PSK_FP_SO_MSVVM_SR_v_1_4!AI15</f>
        <v>0</v>
      </c>
      <c r="AJ15" s="14">
        <f>PSK_FP_SO_MSVVM_SR_v_1_5!AJ15-PSK_FP_SO_MSVVM_SR_v_1_4!AJ15</f>
        <v>0</v>
      </c>
      <c r="AK15" s="14">
        <f>PSK_FP_SO_MSVVM_SR_v_1_5!AK15-PSK_FP_SO_MSVVM_SR_v_1_4!AK15</f>
        <v>0</v>
      </c>
      <c r="AL15" s="14">
        <f>PSK_FP_SO_MSVVM_SR_v_1_5!AL15-PSK_FP_SO_MSVVM_SR_v_1_4!AL15</f>
        <v>0</v>
      </c>
      <c r="AM15" s="14">
        <f>PSK_FP_SO_MSVVM_SR_v_1_5!AM15-PSK_FP_SO_MSVVM_SR_v_1_4!AM15</f>
        <v>0</v>
      </c>
      <c r="AN15" s="14">
        <f>PSK_FP_SO_MSVVM_SR_v_1_5!AN15-PSK_FP_SO_MSVVM_SR_v_1_4!AN15</f>
        <v>0</v>
      </c>
      <c r="AO15" s="14">
        <f>PSK_FP_SO_MSVVM_SR_v_1_5!AO15-PSK_FP_SO_MSVVM_SR_v_1_4!AO15</f>
        <v>0</v>
      </c>
      <c r="AP15" s="14">
        <f>PSK_FP_SO_MSVVM_SR_v_1_5!AP15-PSK_FP_SO_MSVVM_SR_v_1_4!AP15</f>
        <v>0</v>
      </c>
      <c r="AQ15" s="14">
        <f>PSK_FP_SO_MSVVM_SR_v_1_5!AQ15-PSK_FP_SO_MSVVM_SR_v_1_4!AQ15</f>
        <v>0</v>
      </c>
      <c r="AR15" s="14">
        <f>PSK_FP_SO_MSVVM_SR_v_1_5!AR15-PSK_FP_SO_MSVVM_SR_v_1_4!AR15</f>
        <v>0</v>
      </c>
      <c r="AS15" s="14">
        <f>PSK_FP_SO_MSVVM_SR_v_1_5!AS15-PSK_FP_SO_MSVVM_SR_v_1_4!AS15</f>
        <v>0</v>
      </c>
      <c r="AT15" s="14">
        <f>PSK_FP_SO_MSVVM_SR_v_1_5!AT15-PSK_FP_SO_MSVVM_SR_v_1_4!AT15</f>
        <v>0</v>
      </c>
      <c r="AU15" s="14">
        <f>PSK_FP_SO_MSVVM_SR_v_1_5!AU15-PSK_FP_SO_MSVVM_SR_v_1_4!AU15</f>
        <v>0</v>
      </c>
      <c r="AV15" s="14">
        <f>PSK_FP_SO_MSVVM_SR_v_1_5!AV15-PSK_FP_SO_MSVVM_SR_v_1_4!AV15</f>
        <v>0</v>
      </c>
      <c r="AW15" s="14">
        <f>PSK_FP_SO_MSVVM_SR_v_1_5!AW15-PSK_FP_SO_MSVVM_SR_v_1_4!AW15</f>
        <v>0</v>
      </c>
      <c r="AX15" s="14">
        <f>PSK_FP_SO_MSVVM_SR_v_1_5!AX15-PSK_FP_SO_MSVVM_SR_v_1_4!AX15</f>
        <v>0</v>
      </c>
      <c r="AY15" s="14">
        <f>PSK_FP_SO_MSVVM_SR_v_1_5!AY15-PSK_FP_SO_MSVVM_SR_v_1_4!AY15</f>
        <v>0</v>
      </c>
      <c r="AZ15" s="14">
        <f>PSK_FP_SO_MSVVM_SR_v_1_5!AZ15-PSK_FP_SO_MSVVM_SR_v_1_4!AZ15</f>
        <v>0</v>
      </c>
      <c r="BA15" s="14">
        <f>PSK_FP_SO_MSVVM_SR_v_1_5!BA15-PSK_FP_SO_MSVVM_SR_v_1_4!BA15</f>
        <v>0</v>
      </c>
      <c r="BB15" s="14">
        <f>PSK_FP_SO_MSVVM_SR_v_1_5!BB15-PSK_FP_SO_MSVVM_SR_v_1_4!BB15</f>
        <v>0</v>
      </c>
      <c r="BC15" s="14">
        <f>PSK_FP_SO_MSVVM_SR_v_1_5!BC15-PSK_FP_SO_MSVVM_SR_v_1_4!BC15</f>
        <v>0</v>
      </c>
      <c r="BD15" s="14">
        <f>PSK_FP_SO_MSVVM_SR_v_1_5!BD15-PSK_FP_SO_MSVVM_SR_v_1_4!BD15</f>
        <v>0</v>
      </c>
      <c r="BE15" s="14">
        <f>PSK_FP_SO_MSVVM_SR_v_1_5!BE15-PSK_FP_SO_MSVVM_SR_v_1_4!BE15</f>
        <v>0</v>
      </c>
      <c r="BF15" s="14">
        <f>PSK_FP_SO_MSVVM_SR_v_1_5!BF15-PSK_FP_SO_MSVVM_SR_v_1_4!BF15</f>
        <v>0</v>
      </c>
      <c r="BG15" s="14">
        <f>PSK_FP_SO_MSVVM_SR_v_1_5!BG15-PSK_FP_SO_MSVVM_SR_v_1_4!BG15</f>
        <v>0</v>
      </c>
      <c r="BH15" s="14">
        <f>PSK_FP_SO_MSVVM_SR_v_1_5!BH15-PSK_FP_SO_MSVVM_SR_v_1_4!BH15</f>
        <v>0</v>
      </c>
      <c r="BI15" s="14">
        <f>PSK_FP_SO_MSVVM_SR_v_1_5!BI15-PSK_FP_SO_MSVVM_SR_v_1_4!BI15</f>
        <v>0</v>
      </c>
      <c r="BJ15" s="14">
        <f>PSK_FP_SO_MSVVM_SR_v_1_5!BJ15-PSK_FP_SO_MSVVM_SR_v_1_4!BJ15</f>
        <v>0</v>
      </c>
      <c r="BK15" s="14">
        <f>PSK_FP_SO_MSVVM_SR_v_1_5!BK15-PSK_FP_SO_MSVVM_SR_v_1_4!BK15</f>
        <v>0</v>
      </c>
      <c r="BL15" s="14">
        <f>PSK_FP_SO_MSVVM_SR_v_1_5!BL15-PSK_FP_SO_MSVVM_SR_v_1_4!BL15</f>
        <v>0</v>
      </c>
      <c r="BM15" s="14">
        <f>PSK_FP_SO_MSVVM_SR_v_1_5!BM15-PSK_FP_SO_MSVVM_SR_v_1_4!BM15</f>
        <v>0</v>
      </c>
      <c r="BN15" s="14">
        <f>PSK_FP_SO_MSVVM_SR_v_1_5!BN15-PSK_FP_SO_MSVVM_SR_v_1_4!BN15</f>
        <v>0</v>
      </c>
      <c r="BO15" s="14">
        <f>PSK_FP_SO_MSVVM_SR_v_1_5!BO15-PSK_FP_SO_MSVVM_SR_v_1_4!BO15</f>
        <v>0</v>
      </c>
      <c r="BP15" s="14">
        <f>PSK_FP_SO_MSVVM_SR_v_1_5!BP15-PSK_FP_SO_MSVVM_SR_v_1_4!BP15</f>
        <v>0</v>
      </c>
      <c r="BQ15" s="14">
        <f>PSK_FP_SO_MSVVM_SR_v_1_5!BQ15-PSK_FP_SO_MSVVM_SR_v_1_4!BQ15</f>
        <v>0</v>
      </c>
      <c r="BR15" s="14">
        <f>PSK_FP_SO_MSVVM_SR_v_1_5!BR15-PSK_FP_SO_MSVVM_SR_v_1_4!BR15</f>
        <v>0</v>
      </c>
      <c r="BS15" s="14">
        <f>PSK_FP_SO_MSVVM_SR_v_1_5!BS15-PSK_FP_SO_MSVVM_SR_v_1_4!BS15</f>
        <v>0</v>
      </c>
    </row>
    <row r="16" spans="1:71" s="8" customFormat="1" ht="45">
      <c r="A16" s="11" t="s">
        <v>29</v>
      </c>
      <c r="B16" s="12">
        <f>PSK_FP_SO_MSVVM_SR_v_1_5!B16-PSK_FP_SO_MSVVM_SR_v_1_4!B16</f>
        <v>0</v>
      </c>
      <c r="C16" s="12">
        <f>PSK_FP_SO_MSVVM_SR_v_1_5!C16-PSK_FP_SO_MSVVM_SR_v_1_4!C16</f>
        <v>0</v>
      </c>
      <c r="D16" s="12">
        <f>PSK_FP_SO_MSVVM_SR_v_1_5!D16-PSK_FP_SO_MSVVM_SR_v_1_4!D16</f>
        <v>0</v>
      </c>
      <c r="E16" s="12">
        <f>PSK_FP_SO_MSVVM_SR_v_1_5!E16-PSK_FP_SO_MSVVM_SR_v_1_4!E16</f>
        <v>0</v>
      </c>
      <c r="F16" s="12">
        <f>PSK_FP_SO_MSVVM_SR_v_1_5!F16-PSK_FP_SO_MSVVM_SR_v_1_4!F16</f>
        <v>0</v>
      </c>
      <c r="G16" s="12">
        <f>PSK_FP_SO_MSVVM_SR_v_1_5!G16-PSK_FP_SO_MSVVM_SR_v_1_4!G16</f>
        <v>0</v>
      </c>
      <c r="H16" s="12">
        <f>PSK_FP_SO_MSVVM_SR_v_1_5!H16-PSK_FP_SO_MSVVM_SR_v_1_4!H16</f>
        <v>0</v>
      </c>
      <c r="I16" s="12">
        <f>PSK_FP_SO_MSVVM_SR_v_1_5!I16-PSK_FP_SO_MSVVM_SR_v_1_4!I16</f>
        <v>0</v>
      </c>
      <c r="J16" s="12">
        <f>PSK_FP_SO_MSVVM_SR_v_1_5!J16-PSK_FP_SO_MSVVM_SR_v_1_4!J16</f>
        <v>0</v>
      </c>
      <c r="K16" s="12">
        <f>PSK_FP_SO_MSVVM_SR_v_1_5!K16-PSK_FP_SO_MSVVM_SR_v_1_4!K16</f>
        <v>0</v>
      </c>
      <c r="L16" s="12">
        <f>PSK_FP_SO_MSVVM_SR_v_1_5!L16-PSK_FP_SO_MSVVM_SR_v_1_4!L16</f>
        <v>0</v>
      </c>
      <c r="M16" s="12">
        <f>PSK_FP_SO_MSVVM_SR_v_1_5!M16-PSK_FP_SO_MSVVM_SR_v_1_4!M16</f>
        <v>0</v>
      </c>
      <c r="N16" s="12">
        <f>PSK_FP_SO_MSVVM_SR_v_1_5!N16-PSK_FP_SO_MSVVM_SR_v_1_4!N16</f>
        <v>0</v>
      </c>
      <c r="O16" s="12">
        <f>PSK_FP_SO_MSVVM_SR_v_1_5!O16-PSK_FP_SO_MSVVM_SR_v_1_4!O16</f>
        <v>0</v>
      </c>
      <c r="P16" s="12">
        <f>PSK_FP_SO_MSVVM_SR_v_1_5!P16-PSK_FP_SO_MSVVM_SR_v_1_4!P16</f>
        <v>0</v>
      </c>
      <c r="Q16" s="12">
        <f>PSK_FP_SO_MSVVM_SR_v_1_5!Q16-PSK_FP_SO_MSVVM_SR_v_1_4!Q16</f>
        <v>0</v>
      </c>
      <c r="R16" s="12">
        <f>PSK_FP_SO_MSVVM_SR_v_1_5!R16-PSK_FP_SO_MSVVM_SR_v_1_4!R16</f>
        <v>0</v>
      </c>
      <c r="S16" s="12">
        <f>PSK_FP_SO_MSVVM_SR_v_1_5!S16-PSK_FP_SO_MSVVM_SR_v_1_4!S16</f>
        <v>0</v>
      </c>
      <c r="T16" s="12">
        <f>PSK_FP_SO_MSVVM_SR_v_1_5!T16-PSK_FP_SO_MSVVM_SR_v_1_4!T16</f>
        <v>0</v>
      </c>
      <c r="U16" s="12">
        <f>PSK_FP_SO_MSVVM_SR_v_1_5!U16-PSK_FP_SO_MSVVM_SR_v_1_4!U16</f>
        <v>0</v>
      </c>
      <c r="V16" s="12">
        <f>PSK_FP_SO_MSVVM_SR_v_1_5!V16-PSK_FP_SO_MSVVM_SR_v_1_4!V16</f>
        <v>0</v>
      </c>
      <c r="W16" s="12">
        <f>PSK_FP_SO_MSVVM_SR_v_1_5!W16-PSK_FP_SO_MSVVM_SR_v_1_4!W16</f>
        <v>0</v>
      </c>
      <c r="X16" s="12">
        <f>PSK_FP_SO_MSVVM_SR_v_1_5!X16-PSK_FP_SO_MSVVM_SR_v_1_4!X16</f>
        <v>0</v>
      </c>
      <c r="Y16" s="12">
        <f>PSK_FP_SO_MSVVM_SR_v_1_5!Y16-PSK_FP_SO_MSVVM_SR_v_1_4!Y16</f>
        <v>0</v>
      </c>
      <c r="Z16" s="12">
        <f>PSK_FP_SO_MSVVM_SR_v_1_5!Z16-PSK_FP_SO_MSVVM_SR_v_1_4!Z16</f>
        <v>0</v>
      </c>
      <c r="AA16" s="12">
        <f>PSK_FP_SO_MSVVM_SR_v_1_5!AA16-PSK_FP_SO_MSVVM_SR_v_1_4!AA16</f>
        <v>0</v>
      </c>
      <c r="AB16" s="12">
        <f>PSK_FP_SO_MSVVM_SR_v_1_5!AB16-PSK_FP_SO_MSVVM_SR_v_1_4!AB16</f>
        <v>0</v>
      </c>
      <c r="AC16" s="12">
        <f>PSK_FP_SO_MSVVM_SR_v_1_5!AC16-PSK_FP_SO_MSVVM_SR_v_1_4!AC16</f>
        <v>0</v>
      </c>
      <c r="AD16" s="12">
        <f>PSK_FP_SO_MSVVM_SR_v_1_5!AD16-PSK_FP_SO_MSVVM_SR_v_1_4!AD16</f>
        <v>0</v>
      </c>
      <c r="AE16" s="12">
        <f>PSK_FP_SO_MSVVM_SR_v_1_5!AE16-PSK_FP_SO_MSVVM_SR_v_1_4!AE16</f>
        <v>0</v>
      </c>
      <c r="AF16" s="12">
        <f>PSK_FP_SO_MSVVM_SR_v_1_5!AF16-PSK_FP_SO_MSVVM_SR_v_1_4!AF16</f>
        <v>0</v>
      </c>
      <c r="AG16" s="12">
        <f>PSK_FP_SO_MSVVM_SR_v_1_5!AG16-PSK_FP_SO_MSVVM_SR_v_1_4!AG16</f>
        <v>0</v>
      </c>
      <c r="AH16" s="12">
        <f>PSK_FP_SO_MSVVM_SR_v_1_5!AH16-PSK_FP_SO_MSVVM_SR_v_1_4!AH16</f>
        <v>0</v>
      </c>
      <c r="AI16" s="12">
        <f>PSK_FP_SO_MSVVM_SR_v_1_5!AI16-PSK_FP_SO_MSVVM_SR_v_1_4!AI16</f>
        <v>0</v>
      </c>
      <c r="AJ16" s="12">
        <f>PSK_FP_SO_MSVVM_SR_v_1_5!AJ16-PSK_FP_SO_MSVVM_SR_v_1_4!AJ16</f>
        <v>0</v>
      </c>
      <c r="AK16" s="12">
        <f>PSK_FP_SO_MSVVM_SR_v_1_5!AK16-PSK_FP_SO_MSVVM_SR_v_1_4!AK16</f>
        <v>0</v>
      </c>
      <c r="AL16" s="12">
        <f>PSK_FP_SO_MSVVM_SR_v_1_5!AL16-PSK_FP_SO_MSVVM_SR_v_1_4!AL16</f>
        <v>0</v>
      </c>
      <c r="AM16" s="12">
        <f>PSK_FP_SO_MSVVM_SR_v_1_5!AM16-PSK_FP_SO_MSVVM_SR_v_1_4!AM16</f>
        <v>0</v>
      </c>
      <c r="AN16" s="12">
        <f>PSK_FP_SO_MSVVM_SR_v_1_5!AN16-PSK_FP_SO_MSVVM_SR_v_1_4!AN16</f>
        <v>0</v>
      </c>
      <c r="AO16" s="12">
        <f>PSK_FP_SO_MSVVM_SR_v_1_5!AO16-PSK_FP_SO_MSVVM_SR_v_1_4!AO16</f>
        <v>0</v>
      </c>
      <c r="AP16" s="12">
        <f>PSK_FP_SO_MSVVM_SR_v_1_5!AP16-PSK_FP_SO_MSVVM_SR_v_1_4!AP16</f>
        <v>0</v>
      </c>
      <c r="AQ16" s="12">
        <f>PSK_FP_SO_MSVVM_SR_v_1_5!AQ16-PSK_FP_SO_MSVVM_SR_v_1_4!AQ16</f>
        <v>0</v>
      </c>
      <c r="AR16" s="12">
        <f>PSK_FP_SO_MSVVM_SR_v_1_5!AR16-PSK_FP_SO_MSVVM_SR_v_1_4!AR16</f>
        <v>0</v>
      </c>
      <c r="AS16" s="12">
        <f>PSK_FP_SO_MSVVM_SR_v_1_5!AS16-PSK_FP_SO_MSVVM_SR_v_1_4!AS16</f>
        <v>0</v>
      </c>
      <c r="AT16" s="12">
        <f>PSK_FP_SO_MSVVM_SR_v_1_5!AT16-PSK_FP_SO_MSVVM_SR_v_1_4!AT16</f>
        <v>0</v>
      </c>
      <c r="AU16" s="12">
        <f>PSK_FP_SO_MSVVM_SR_v_1_5!AU16-PSK_FP_SO_MSVVM_SR_v_1_4!AU16</f>
        <v>0</v>
      </c>
      <c r="AV16" s="12">
        <f>PSK_FP_SO_MSVVM_SR_v_1_5!AV16-PSK_FP_SO_MSVVM_SR_v_1_4!AV16</f>
        <v>0</v>
      </c>
      <c r="AW16" s="12">
        <f>PSK_FP_SO_MSVVM_SR_v_1_5!AW16-PSK_FP_SO_MSVVM_SR_v_1_4!AW16</f>
        <v>0</v>
      </c>
      <c r="AX16" s="12">
        <f>PSK_FP_SO_MSVVM_SR_v_1_5!AX16-PSK_FP_SO_MSVVM_SR_v_1_4!AX16</f>
        <v>0</v>
      </c>
      <c r="AY16" s="12">
        <f>PSK_FP_SO_MSVVM_SR_v_1_5!AY16-PSK_FP_SO_MSVVM_SR_v_1_4!AY16</f>
        <v>0</v>
      </c>
      <c r="AZ16" s="12">
        <f>PSK_FP_SO_MSVVM_SR_v_1_5!AZ16-PSK_FP_SO_MSVVM_SR_v_1_4!AZ16</f>
        <v>0</v>
      </c>
      <c r="BA16" s="12">
        <f>PSK_FP_SO_MSVVM_SR_v_1_5!BA16-PSK_FP_SO_MSVVM_SR_v_1_4!BA16</f>
        <v>0</v>
      </c>
      <c r="BB16" s="12">
        <f>PSK_FP_SO_MSVVM_SR_v_1_5!BB16-PSK_FP_SO_MSVVM_SR_v_1_4!BB16</f>
        <v>0</v>
      </c>
      <c r="BC16" s="12">
        <f>PSK_FP_SO_MSVVM_SR_v_1_5!BC16-PSK_FP_SO_MSVVM_SR_v_1_4!BC16</f>
        <v>0</v>
      </c>
      <c r="BD16" s="12">
        <f>PSK_FP_SO_MSVVM_SR_v_1_5!BD16-PSK_FP_SO_MSVVM_SR_v_1_4!BD16</f>
        <v>0</v>
      </c>
      <c r="BE16" s="12">
        <f>PSK_FP_SO_MSVVM_SR_v_1_5!BE16-PSK_FP_SO_MSVVM_SR_v_1_4!BE16</f>
        <v>0</v>
      </c>
      <c r="BF16" s="12">
        <f>PSK_FP_SO_MSVVM_SR_v_1_5!BF16-PSK_FP_SO_MSVVM_SR_v_1_4!BF16</f>
        <v>0</v>
      </c>
      <c r="BG16" s="12">
        <f>PSK_FP_SO_MSVVM_SR_v_1_5!BG16-PSK_FP_SO_MSVVM_SR_v_1_4!BG16</f>
        <v>0</v>
      </c>
      <c r="BH16" s="12">
        <f>PSK_FP_SO_MSVVM_SR_v_1_5!BH16-PSK_FP_SO_MSVVM_SR_v_1_4!BH16</f>
        <v>0</v>
      </c>
      <c r="BI16" s="12">
        <f>PSK_FP_SO_MSVVM_SR_v_1_5!BI16-PSK_FP_SO_MSVVM_SR_v_1_4!BI16</f>
        <v>0</v>
      </c>
      <c r="BJ16" s="12">
        <f>PSK_FP_SO_MSVVM_SR_v_1_5!BJ16-PSK_FP_SO_MSVVM_SR_v_1_4!BJ16</f>
        <v>0</v>
      </c>
      <c r="BK16" s="12">
        <f>PSK_FP_SO_MSVVM_SR_v_1_5!BK16-PSK_FP_SO_MSVVM_SR_v_1_4!BK16</f>
        <v>0</v>
      </c>
      <c r="BL16" s="12">
        <f>PSK_FP_SO_MSVVM_SR_v_1_5!BL16-PSK_FP_SO_MSVVM_SR_v_1_4!BL16</f>
        <v>0</v>
      </c>
      <c r="BM16" s="12">
        <f>PSK_FP_SO_MSVVM_SR_v_1_5!BM16-PSK_FP_SO_MSVVM_SR_v_1_4!BM16</f>
        <v>0</v>
      </c>
      <c r="BN16" s="12">
        <f>PSK_FP_SO_MSVVM_SR_v_1_5!BN16-PSK_FP_SO_MSVVM_SR_v_1_4!BN16</f>
        <v>0</v>
      </c>
      <c r="BO16" s="12">
        <f>PSK_FP_SO_MSVVM_SR_v_1_5!BO16-PSK_FP_SO_MSVVM_SR_v_1_4!BO16</f>
        <v>0</v>
      </c>
      <c r="BP16" s="12">
        <f>PSK_FP_SO_MSVVM_SR_v_1_5!BP16-PSK_FP_SO_MSVVM_SR_v_1_4!BP16</f>
        <v>0</v>
      </c>
      <c r="BQ16" s="12">
        <f>PSK_FP_SO_MSVVM_SR_v_1_5!BQ16-PSK_FP_SO_MSVVM_SR_v_1_4!BQ16</f>
        <v>0</v>
      </c>
      <c r="BR16" s="12">
        <f>PSK_FP_SO_MSVVM_SR_v_1_5!BR16-PSK_FP_SO_MSVVM_SR_v_1_4!BR16</f>
        <v>0</v>
      </c>
      <c r="BS16" s="12">
        <f>PSK_FP_SO_MSVVM_SR_v_1_5!BS16-PSK_FP_SO_MSVVM_SR_v_1_4!BS16</f>
        <v>0</v>
      </c>
    </row>
    <row r="17" spans="1:71" ht="14.25">
      <c r="A17" s="13" t="s">
        <v>30</v>
      </c>
      <c r="B17" s="14">
        <f>PSK_FP_SO_MSVVM_SR_v_1_5!B17-PSK_FP_SO_MSVVM_SR_v_1_4!B17</f>
        <v>0</v>
      </c>
      <c r="C17" s="14">
        <f>PSK_FP_SO_MSVVM_SR_v_1_5!C17-PSK_FP_SO_MSVVM_SR_v_1_4!C17</f>
        <v>0</v>
      </c>
      <c r="D17" s="14">
        <f>PSK_FP_SO_MSVVM_SR_v_1_5!D17-PSK_FP_SO_MSVVM_SR_v_1_4!D17</f>
        <v>0</v>
      </c>
      <c r="E17" s="14">
        <f>PSK_FP_SO_MSVVM_SR_v_1_5!E17-PSK_FP_SO_MSVVM_SR_v_1_4!E17</f>
        <v>0</v>
      </c>
      <c r="F17" s="14">
        <f>PSK_FP_SO_MSVVM_SR_v_1_5!F17-PSK_FP_SO_MSVVM_SR_v_1_4!F17</f>
        <v>0</v>
      </c>
      <c r="G17" s="14">
        <f>PSK_FP_SO_MSVVM_SR_v_1_5!G17-PSK_FP_SO_MSVVM_SR_v_1_4!G17</f>
        <v>0</v>
      </c>
      <c r="H17" s="14">
        <f>PSK_FP_SO_MSVVM_SR_v_1_5!H17-PSK_FP_SO_MSVVM_SR_v_1_4!H17</f>
        <v>0</v>
      </c>
      <c r="I17" s="14">
        <f>PSK_FP_SO_MSVVM_SR_v_1_5!I17-PSK_FP_SO_MSVVM_SR_v_1_4!I17</f>
        <v>0</v>
      </c>
      <c r="J17" s="14">
        <f>PSK_FP_SO_MSVVM_SR_v_1_5!J17-PSK_FP_SO_MSVVM_SR_v_1_4!J17</f>
        <v>0</v>
      </c>
      <c r="K17" s="14">
        <f>PSK_FP_SO_MSVVM_SR_v_1_5!K17-PSK_FP_SO_MSVVM_SR_v_1_4!K17</f>
        <v>0</v>
      </c>
      <c r="L17" s="14">
        <f>PSK_FP_SO_MSVVM_SR_v_1_5!L17-PSK_FP_SO_MSVVM_SR_v_1_4!L17</f>
        <v>0</v>
      </c>
      <c r="M17" s="14">
        <f>PSK_FP_SO_MSVVM_SR_v_1_5!M17-PSK_FP_SO_MSVVM_SR_v_1_4!M17</f>
        <v>0</v>
      </c>
      <c r="N17" s="14">
        <f>PSK_FP_SO_MSVVM_SR_v_1_5!N17-PSK_FP_SO_MSVVM_SR_v_1_4!N17</f>
        <v>0</v>
      </c>
      <c r="O17" s="14">
        <f>PSK_FP_SO_MSVVM_SR_v_1_5!O17-PSK_FP_SO_MSVVM_SR_v_1_4!O17</f>
        <v>0</v>
      </c>
      <c r="P17" s="14">
        <f>PSK_FP_SO_MSVVM_SR_v_1_5!P17-PSK_FP_SO_MSVVM_SR_v_1_4!P17</f>
        <v>0</v>
      </c>
      <c r="Q17" s="14">
        <f>PSK_FP_SO_MSVVM_SR_v_1_5!Q17-PSK_FP_SO_MSVVM_SR_v_1_4!Q17</f>
        <v>0</v>
      </c>
      <c r="R17" s="14">
        <f>PSK_FP_SO_MSVVM_SR_v_1_5!R17-PSK_FP_SO_MSVVM_SR_v_1_4!R17</f>
        <v>0</v>
      </c>
      <c r="S17" s="14">
        <f>PSK_FP_SO_MSVVM_SR_v_1_5!S17-PSK_FP_SO_MSVVM_SR_v_1_4!S17</f>
        <v>0</v>
      </c>
      <c r="T17" s="14">
        <f>PSK_FP_SO_MSVVM_SR_v_1_5!T17-PSK_FP_SO_MSVVM_SR_v_1_4!T17</f>
        <v>0</v>
      </c>
      <c r="U17" s="14">
        <f>PSK_FP_SO_MSVVM_SR_v_1_5!U17-PSK_FP_SO_MSVVM_SR_v_1_4!U17</f>
        <v>0</v>
      </c>
      <c r="V17" s="14">
        <f>PSK_FP_SO_MSVVM_SR_v_1_5!V17-PSK_FP_SO_MSVVM_SR_v_1_4!V17</f>
        <v>0</v>
      </c>
      <c r="W17" s="14">
        <f>PSK_FP_SO_MSVVM_SR_v_1_5!W17-PSK_FP_SO_MSVVM_SR_v_1_4!W17</f>
        <v>0</v>
      </c>
      <c r="X17" s="14">
        <f>PSK_FP_SO_MSVVM_SR_v_1_5!X17-PSK_FP_SO_MSVVM_SR_v_1_4!X17</f>
        <v>0</v>
      </c>
      <c r="Y17" s="14">
        <f>PSK_FP_SO_MSVVM_SR_v_1_5!Y17-PSK_FP_SO_MSVVM_SR_v_1_4!Y17</f>
        <v>0</v>
      </c>
      <c r="Z17" s="14">
        <f>PSK_FP_SO_MSVVM_SR_v_1_5!Z17-PSK_FP_SO_MSVVM_SR_v_1_4!Z17</f>
        <v>0</v>
      </c>
      <c r="AA17" s="14">
        <f>PSK_FP_SO_MSVVM_SR_v_1_5!AA17-PSK_FP_SO_MSVVM_SR_v_1_4!AA17</f>
        <v>0</v>
      </c>
      <c r="AB17" s="14">
        <f>PSK_FP_SO_MSVVM_SR_v_1_5!AB17-PSK_FP_SO_MSVVM_SR_v_1_4!AB17</f>
        <v>0</v>
      </c>
      <c r="AC17" s="14">
        <f>PSK_FP_SO_MSVVM_SR_v_1_5!AC17-PSK_FP_SO_MSVVM_SR_v_1_4!AC17</f>
        <v>0</v>
      </c>
      <c r="AD17" s="14">
        <f>PSK_FP_SO_MSVVM_SR_v_1_5!AD17-PSK_FP_SO_MSVVM_SR_v_1_4!AD17</f>
        <v>0</v>
      </c>
      <c r="AE17" s="14">
        <f>PSK_FP_SO_MSVVM_SR_v_1_5!AE17-PSK_FP_SO_MSVVM_SR_v_1_4!AE17</f>
        <v>0</v>
      </c>
      <c r="AF17" s="14">
        <f>PSK_FP_SO_MSVVM_SR_v_1_5!AF17-PSK_FP_SO_MSVVM_SR_v_1_4!AF17</f>
        <v>0</v>
      </c>
      <c r="AG17" s="14">
        <f>PSK_FP_SO_MSVVM_SR_v_1_5!AG17-PSK_FP_SO_MSVVM_SR_v_1_4!AG17</f>
        <v>0</v>
      </c>
      <c r="AH17" s="14">
        <f>PSK_FP_SO_MSVVM_SR_v_1_5!AH17-PSK_FP_SO_MSVVM_SR_v_1_4!AH17</f>
        <v>0</v>
      </c>
      <c r="AI17" s="14">
        <f>PSK_FP_SO_MSVVM_SR_v_1_5!AI17-PSK_FP_SO_MSVVM_SR_v_1_4!AI17</f>
        <v>0</v>
      </c>
      <c r="AJ17" s="14">
        <f>PSK_FP_SO_MSVVM_SR_v_1_5!AJ17-PSK_FP_SO_MSVVM_SR_v_1_4!AJ17</f>
        <v>0</v>
      </c>
      <c r="AK17" s="14">
        <f>PSK_FP_SO_MSVVM_SR_v_1_5!AK17-PSK_FP_SO_MSVVM_SR_v_1_4!AK17</f>
        <v>0</v>
      </c>
      <c r="AL17" s="14">
        <f>PSK_FP_SO_MSVVM_SR_v_1_5!AL17-PSK_FP_SO_MSVVM_SR_v_1_4!AL17</f>
        <v>0</v>
      </c>
      <c r="AM17" s="14">
        <f>PSK_FP_SO_MSVVM_SR_v_1_5!AM17-PSK_FP_SO_MSVVM_SR_v_1_4!AM17</f>
        <v>0</v>
      </c>
      <c r="AN17" s="14">
        <f>PSK_FP_SO_MSVVM_SR_v_1_5!AN17-PSK_FP_SO_MSVVM_SR_v_1_4!AN17</f>
        <v>0</v>
      </c>
      <c r="AO17" s="14">
        <f>PSK_FP_SO_MSVVM_SR_v_1_5!AO17-PSK_FP_SO_MSVVM_SR_v_1_4!AO17</f>
        <v>0</v>
      </c>
      <c r="AP17" s="14">
        <f>PSK_FP_SO_MSVVM_SR_v_1_5!AP17-PSK_FP_SO_MSVVM_SR_v_1_4!AP17</f>
        <v>0</v>
      </c>
      <c r="AQ17" s="14">
        <f>PSK_FP_SO_MSVVM_SR_v_1_5!AQ17-PSK_FP_SO_MSVVM_SR_v_1_4!AQ17</f>
        <v>0</v>
      </c>
      <c r="AR17" s="14">
        <f>PSK_FP_SO_MSVVM_SR_v_1_5!AR17-PSK_FP_SO_MSVVM_SR_v_1_4!AR17</f>
        <v>0</v>
      </c>
      <c r="AS17" s="14">
        <f>PSK_FP_SO_MSVVM_SR_v_1_5!AS17-PSK_FP_SO_MSVVM_SR_v_1_4!AS17</f>
        <v>0</v>
      </c>
      <c r="AT17" s="14">
        <f>PSK_FP_SO_MSVVM_SR_v_1_5!AT17-PSK_FP_SO_MSVVM_SR_v_1_4!AT17</f>
        <v>0</v>
      </c>
      <c r="AU17" s="14">
        <f>PSK_FP_SO_MSVVM_SR_v_1_5!AU17-PSK_FP_SO_MSVVM_SR_v_1_4!AU17</f>
        <v>0</v>
      </c>
      <c r="AV17" s="14">
        <f>PSK_FP_SO_MSVVM_SR_v_1_5!AV17-PSK_FP_SO_MSVVM_SR_v_1_4!AV17</f>
        <v>0</v>
      </c>
      <c r="AW17" s="14">
        <f>PSK_FP_SO_MSVVM_SR_v_1_5!AW17-PSK_FP_SO_MSVVM_SR_v_1_4!AW17</f>
        <v>0</v>
      </c>
      <c r="AX17" s="14">
        <f>PSK_FP_SO_MSVVM_SR_v_1_5!AX17-PSK_FP_SO_MSVVM_SR_v_1_4!AX17</f>
        <v>0</v>
      </c>
      <c r="AY17" s="14">
        <f>PSK_FP_SO_MSVVM_SR_v_1_5!AY17-PSK_FP_SO_MSVVM_SR_v_1_4!AY17</f>
        <v>0</v>
      </c>
      <c r="AZ17" s="14">
        <f>PSK_FP_SO_MSVVM_SR_v_1_5!AZ17-PSK_FP_SO_MSVVM_SR_v_1_4!AZ17</f>
        <v>0</v>
      </c>
      <c r="BA17" s="14">
        <f>PSK_FP_SO_MSVVM_SR_v_1_5!BA17-PSK_FP_SO_MSVVM_SR_v_1_4!BA17</f>
        <v>0</v>
      </c>
      <c r="BB17" s="14">
        <f>PSK_FP_SO_MSVVM_SR_v_1_5!BB17-PSK_FP_SO_MSVVM_SR_v_1_4!BB17</f>
        <v>0</v>
      </c>
      <c r="BC17" s="14">
        <f>PSK_FP_SO_MSVVM_SR_v_1_5!BC17-PSK_FP_SO_MSVVM_SR_v_1_4!BC17</f>
        <v>0</v>
      </c>
      <c r="BD17" s="14">
        <f>PSK_FP_SO_MSVVM_SR_v_1_5!BD17-PSK_FP_SO_MSVVM_SR_v_1_4!BD17</f>
        <v>0</v>
      </c>
      <c r="BE17" s="14">
        <f>PSK_FP_SO_MSVVM_SR_v_1_5!BE17-PSK_FP_SO_MSVVM_SR_v_1_4!BE17</f>
        <v>0</v>
      </c>
      <c r="BF17" s="14">
        <f>PSK_FP_SO_MSVVM_SR_v_1_5!BF17-PSK_FP_SO_MSVVM_SR_v_1_4!BF17</f>
        <v>0</v>
      </c>
      <c r="BG17" s="14">
        <f>PSK_FP_SO_MSVVM_SR_v_1_5!BG17-PSK_FP_SO_MSVVM_SR_v_1_4!BG17</f>
        <v>0</v>
      </c>
      <c r="BH17" s="14">
        <f>PSK_FP_SO_MSVVM_SR_v_1_5!BH17-PSK_FP_SO_MSVVM_SR_v_1_4!BH17</f>
        <v>0</v>
      </c>
      <c r="BI17" s="14">
        <f>PSK_FP_SO_MSVVM_SR_v_1_5!BI17-PSK_FP_SO_MSVVM_SR_v_1_4!BI17</f>
        <v>0</v>
      </c>
      <c r="BJ17" s="14">
        <f>PSK_FP_SO_MSVVM_SR_v_1_5!BJ17-PSK_FP_SO_MSVVM_SR_v_1_4!BJ17</f>
        <v>0</v>
      </c>
      <c r="BK17" s="14">
        <f>PSK_FP_SO_MSVVM_SR_v_1_5!BK17-PSK_FP_SO_MSVVM_SR_v_1_4!BK17</f>
        <v>0</v>
      </c>
      <c r="BL17" s="14">
        <f>PSK_FP_SO_MSVVM_SR_v_1_5!BL17-PSK_FP_SO_MSVVM_SR_v_1_4!BL17</f>
        <v>0</v>
      </c>
      <c r="BM17" s="14">
        <f>PSK_FP_SO_MSVVM_SR_v_1_5!BM17-PSK_FP_SO_MSVVM_SR_v_1_4!BM17</f>
        <v>0</v>
      </c>
      <c r="BN17" s="14">
        <f>PSK_FP_SO_MSVVM_SR_v_1_5!BN17-PSK_FP_SO_MSVVM_SR_v_1_4!BN17</f>
        <v>0</v>
      </c>
      <c r="BO17" s="14">
        <f>PSK_FP_SO_MSVVM_SR_v_1_5!BO17-PSK_FP_SO_MSVVM_SR_v_1_4!BO17</f>
        <v>0</v>
      </c>
      <c r="BP17" s="14">
        <f>PSK_FP_SO_MSVVM_SR_v_1_5!BP17-PSK_FP_SO_MSVVM_SR_v_1_4!BP17</f>
        <v>0</v>
      </c>
      <c r="BQ17" s="14">
        <f>PSK_FP_SO_MSVVM_SR_v_1_5!BQ17-PSK_FP_SO_MSVVM_SR_v_1_4!BQ17</f>
        <v>0</v>
      </c>
      <c r="BR17" s="14">
        <f>PSK_FP_SO_MSVVM_SR_v_1_5!BR17-PSK_FP_SO_MSVVM_SR_v_1_4!BR17</f>
        <v>0</v>
      </c>
      <c r="BS17" s="14">
        <f>PSK_FP_SO_MSVVM_SR_v_1_5!BS17-PSK_FP_SO_MSVVM_SR_v_1_4!BS17</f>
        <v>0</v>
      </c>
    </row>
    <row r="18" spans="1:71" ht="14.25">
      <c r="A18" s="13" t="s">
        <v>31</v>
      </c>
      <c r="B18" s="14">
        <f>PSK_FP_SO_MSVVM_SR_v_1_5!B18-PSK_FP_SO_MSVVM_SR_v_1_4!B18</f>
        <v>0</v>
      </c>
      <c r="C18" s="14">
        <f>PSK_FP_SO_MSVVM_SR_v_1_5!C18-PSK_FP_SO_MSVVM_SR_v_1_4!C18</f>
        <v>0</v>
      </c>
      <c r="D18" s="14">
        <f>PSK_FP_SO_MSVVM_SR_v_1_5!D18-PSK_FP_SO_MSVVM_SR_v_1_4!D18</f>
        <v>0</v>
      </c>
      <c r="E18" s="14">
        <f>PSK_FP_SO_MSVVM_SR_v_1_5!E18-PSK_FP_SO_MSVVM_SR_v_1_4!E18</f>
        <v>0</v>
      </c>
      <c r="F18" s="14">
        <f>PSK_FP_SO_MSVVM_SR_v_1_5!F18-PSK_FP_SO_MSVVM_SR_v_1_4!F18</f>
        <v>0</v>
      </c>
      <c r="G18" s="14">
        <f>PSK_FP_SO_MSVVM_SR_v_1_5!G18-PSK_FP_SO_MSVVM_SR_v_1_4!G18</f>
        <v>0</v>
      </c>
      <c r="H18" s="14">
        <f>PSK_FP_SO_MSVVM_SR_v_1_5!H18-PSK_FP_SO_MSVVM_SR_v_1_4!H18</f>
        <v>0</v>
      </c>
      <c r="I18" s="14">
        <f>PSK_FP_SO_MSVVM_SR_v_1_5!I18-PSK_FP_SO_MSVVM_SR_v_1_4!I18</f>
        <v>0</v>
      </c>
      <c r="J18" s="14">
        <f>PSK_FP_SO_MSVVM_SR_v_1_5!J18-PSK_FP_SO_MSVVM_SR_v_1_4!J18</f>
        <v>0</v>
      </c>
      <c r="K18" s="14">
        <f>PSK_FP_SO_MSVVM_SR_v_1_5!K18-PSK_FP_SO_MSVVM_SR_v_1_4!K18</f>
        <v>0</v>
      </c>
      <c r="L18" s="14">
        <f>PSK_FP_SO_MSVVM_SR_v_1_5!L18-PSK_FP_SO_MSVVM_SR_v_1_4!L18</f>
        <v>0</v>
      </c>
      <c r="M18" s="14">
        <f>PSK_FP_SO_MSVVM_SR_v_1_5!M18-PSK_FP_SO_MSVVM_SR_v_1_4!M18</f>
        <v>0</v>
      </c>
      <c r="N18" s="14">
        <f>PSK_FP_SO_MSVVM_SR_v_1_5!N18-PSK_FP_SO_MSVVM_SR_v_1_4!N18</f>
        <v>0</v>
      </c>
      <c r="O18" s="14">
        <f>PSK_FP_SO_MSVVM_SR_v_1_5!O18-PSK_FP_SO_MSVVM_SR_v_1_4!O18</f>
        <v>0</v>
      </c>
      <c r="P18" s="14">
        <f>PSK_FP_SO_MSVVM_SR_v_1_5!P18-PSK_FP_SO_MSVVM_SR_v_1_4!P18</f>
        <v>0</v>
      </c>
      <c r="Q18" s="14">
        <f>PSK_FP_SO_MSVVM_SR_v_1_5!Q18-PSK_FP_SO_MSVVM_SR_v_1_4!Q18</f>
        <v>0</v>
      </c>
      <c r="R18" s="14">
        <f>PSK_FP_SO_MSVVM_SR_v_1_5!R18-PSK_FP_SO_MSVVM_SR_v_1_4!R18</f>
        <v>0</v>
      </c>
      <c r="S18" s="14">
        <f>PSK_FP_SO_MSVVM_SR_v_1_5!S18-PSK_FP_SO_MSVVM_SR_v_1_4!S18</f>
        <v>0</v>
      </c>
      <c r="T18" s="14">
        <f>PSK_FP_SO_MSVVM_SR_v_1_5!T18-PSK_FP_SO_MSVVM_SR_v_1_4!T18</f>
        <v>0</v>
      </c>
      <c r="U18" s="14">
        <f>PSK_FP_SO_MSVVM_SR_v_1_5!U18-PSK_FP_SO_MSVVM_SR_v_1_4!U18</f>
        <v>0</v>
      </c>
      <c r="V18" s="14">
        <f>PSK_FP_SO_MSVVM_SR_v_1_5!V18-PSK_FP_SO_MSVVM_SR_v_1_4!V18</f>
        <v>0</v>
      </c>
      <c r="W18" s="14">
        <f>PSK_FP_SO_MSVVM_SR_v_1_5!W18-PSK_FP_SO_MSVVM_SR_v_1_4!W18</f>
        <v>0</v>
      </c>
      <c r="X18" s="14">
        <f>PSK_FP_SO_MSVVM_SR_v_1_5!X18-PSK_FP_SO_MSVVM_SR_v_1_4!X18</f>
        <v>0</v>
      </c>
      <c r="Y18" s="14">
        <f>PSK_FP_SO_MSVVM_SR_v_1_5!Y18-PSK_FP_SO_MSVVM_SR_v_1_4!Y18</f>
        <v>0</v>
      </c>
      <c r="Z18" s="14">
        <f>PSK_FP_SO_MSVVM_SR_v_1_5!Z18-PSK_FP_SO_MSVVM_SR_v_1_4!Z18</f>
        <v>0</v>
      </c>
      <c r="AA18" s="14">
        <f>PSK_FP_SO_MSVVM_SR_v_1_5!AA18-PSK_FP_SO_MSVVM_SR_v_1_4!AA18</f>
        <v>0</v>
      </c>
      <c r="AB18" s="14">
        <f>PSK_FP_SO_MSVVM_SR_v_1_5!AB18-PSK_FP_SO_MSVVM_SR_v_1_4!AB18</f>
        <v>0</v>
      </c>
      <c r="AC18" s="14">
        <f>PSK_FP_SO_MSVVM_SR_v_1_5!AC18-PSK_FP_SO_MSVVM_SR_v_1_4!AC18</f>
        <v>0</v>
      </c>
      <c r="AD18" s="14">
        <f>PSK_FP_SO_MSVVM_SR_v_1_5!AD18-PSK_FP_SO_MSVVM_SR_v_1_4!AD18</f>
        <v>0</v>
      </c>
      <c r="AE18" s="14">
        <f>PSK_FP_SO_MSVVM_SR_v_1_5!AE18-PSK_FP_SO_MSVVM_SR_v_1_4!AE18</f>
        <v>0</v>
      </c>
      <c r="AF18" s="14">
        <f>PSK_FP_SO_MSVVM_SR_v_1_5!AF18-PSK_FP_SO_MSVVM_SR_v_1_4!AF18</f>
        <v>0</v>
      </c>
      <c r="AG18" s="14">
        <f>PSK_FP_SO_MSVVM_SR_v_1_5!AG18-PSK_FP_SO_MSVVM_SR_v_1_4!AG18</f>
        <v>0</v>
      </c>
      <c r="AH18" s="14">
        <f>PSK_FP_SO_MSVVM_SR_v_1_5!AH18-PSK_FP_SO_MSVVM_SR_v_1_4!AH18</f>
        <v>0</v>
      </c>
      <c r="AI18" s="14">
        <f>PSK_FP_SO_MSVVM_SR_v_1_5!AI18-PSK_FP_SO_MSVVM_SR_v_1_4!AI18</f>
        <v>0</v>
      </c>
      <c r="AJ18" s="14">
        <f>PSK_FP_SO_MSVVM_SR_v_1_5!AJ18-PSK_FP_SO_MSVVM_SR_v_1_4!AJ18</f>
        <v>0</v>
      </c>
      <c r="AK18" s="14">
        <f>PSK_FP_SO_MSVVM_SR_v_1_5!AK18-PSK_FP_SO_MSVVM_SR_v_1_4!AK18</f>
        <v>0</v>
      </c>
      <c r="AL18" s="14">
        <f>PSK_FP_SO_MSVVM_SR_v_1_5!AL18-PSK_FP_SO_MSVVM_SR_v_1_4!AL18</f>
        <v>0</v>
      </c>
      <c r="AM18" s="14">
        <f>PSK_FP_SO_MSVVM_SR_v_1_5!AM18-PSK_FP_SO_MSVVM_SR_v_1_4!AM18</f>
        <v>0</v>
      </c>
      <c r="AN18" s="14">
        <f>PSK_FP_SO_MSVVM_SR_v_1_5!AN18-PSK_FP_SO_MSVVM_SR_v_1_4!AN18</f>
        <v>0</v>
      </c>
      <c r="AO18" s="14">
        <f>PSK_FP_SO_MSVVM_SR_v_1_5!AO18-PSK_FP_SO_MSVVM_SR_v_1_4!AO18</f>
        <v>0</v>
      </c>
      <c r="AP18" s="14">
        <f>PSK_FP_SO_MSVVM_SR_v_1_5!AP18-PSK_FP_SO_MSVVM_SR_v_1_4!AP18</f>
        <v>0</v>
      </c>
      <c r="AQ18" s="14">
        <f>PSK_FP_SO_MSVVM_SR_v_1_5!AQ18-PSK_FP_SO_MSVVM_SR_v_1_4!AQ18</f>
        <v>0</v>
      </c>
      <c r="AR18" s="14">
        <f>PSK_FP_SO_MSVVM_SR_v_1_5!AR18-PSK_FP_SO_MSVVM_SR_v_1_4!AR18</f>
        <v>0</v>
      </c>
      <c r="AS18" s="14">
        <f>PSK_FP_SO_MSVVM_SR_v_1_5!AS18-PSK_FP_SO_MSVVM_SR_v_1_4!AS18</f>
        <v>0</v>
      </c>
      <c r="AT18" s="14">
        <f>PSK_FP_SO_MSVVM_SR_v_1_5!AT18-PSK_FP_SO_MSVVM_SR_v_1_4!AT18</f>
        <v>0</v>
      </c>
      <c r="AU18" s="14">
        <f>PSK_FP_SO_MSVVM_SR_v_1_5!AU18-PSK_FP_SO_MSVVM_SR_v_1_4!AU18</f>
        <v>0</v>
      </c>
      <c r="AV18" s="14">
        <f>PSK_FP_SO_MSVVM_SR_v_1_5!AV18-PSK_FP_SO_MSVVM_SR_v_1_4!AV18</f>
        <v>0</v>
      </c>
      <c r="AW18" s="14">
        <f>PSK_FP_SO_MSVVM_SR_v_1_5!AW18-PSK_FP_SO_MSVVM_SR_v_1_4!AW18</f>
        <v>0</v>
      </c>
      <c r="AX18" s="14">
        <f>PSK_FP_SO_MSVVM_SR_v_1_5!AX18-PSK_FP_SO_MSVVM_SR_v_1_4!AX18</f>
        <v>0</v>
      </c>
      <c r="AY18" s="14">
        <f>PSK_FP_SO_MSVVM_SR_v_1_5!AY18-PSK_FP_SO_MSVVM_SR_v_1_4!AY18</f>
        <v>0</v>
      </c>
      <c r="AZ18" s="14">
        <f>PSK_FP_SO_MSVVM_SR_v_1_5!AZ18-PSK_FP_SO_MSVVM_SR_v_1_4!AZ18</f>
        <v>0</v>
      </c>
      <c r="BA18" s="14">
        <f>PSK_FP_SO_MSVVM_SR_v_1_5!BA18-PSK_FP_SO_MSVVM_SR_v_1_4!BA18</f>
        <v>0</v>
      </c>
      <c r="BB18" s="14">
        <f>PSK_FP_SO_MSVVM_SR_v_1_5!BB18-PSK_FP_SO_MSVVM_SR_v_1_4!BB18</f>
        <v>0</v>
      </c>
      <c r="BC18" s="14">
        <f>PSK_FP_SO_MSVVM_SR_v_1_5!BC18-PSK_FP_SO_MSVVM_SR_v_1_4!BC18</f>
        <v>0</v>
      </c>
      <c r="BD18" s="14">
        <f>PSK_FP_SO_MSVVM_SR_v_1_5!BD18-PSK_FP_SO_MSVVM_SR_v_1_4!BD18</f>
        <v>0</v>
      </c>
      <c r="BE18" s="14">
        <f>PSK_FP_SO_MSVVM_SR_v_1_5!BE18-PSK_FP_SO_MSVVM_SR_v_1_4!BE18</f>
        <v>0</v>
      </c>
      <c r="BF18" s="14">
        <f>PSK_FP_SO_MSVVM_SR_v_1_5!BF18-PSK_FP_SO_MSVVM_SR_v_1_4!BF18</f>
        <v>0</v>
      </c>
      <c r="BG18" s="14">
        <f>PSK_FP_SO_MSVVM_SR_v_1_5!BG18-PSK_FP_SO_MSVVM_SR_v_1_4!BG18</f>
        <v>0</v>
      </c>
      <c r="BH18" s="14">
        <f>PSK_FP_SO_MSVVM_SR_v_1_5!BH18-PSK_FP_SO_MSVVM_SR_v_1_4!BH18</f>
        <v>0</v>
      </c>
      <c r="BI18" s="14">
        <f>PSK_FP_SO_MSVVM_SR_v_1_5!BI18-PSK_FP_SO_MSVVM_SR_v_1_4!BI18</f>
        <v>0</v>
      </c>
      <c r="BJ18" s="14">
        <f>PSK_FP_SO_MSVVM_SR_v_1_5!BJ18-PSK_FP_SO_MSVVM_SR_v_1_4!BJ18</f>
        <v>0</v>
      </c>
      <c r="BK18" s="14">
        <f>PSK_FP_SO_MSVVM_SR_v_1_5!BK18-PSK_FP_SO_MSVVM_SR_v_1_4!BK18</f>
        <v>0</v>
      </c>
      <c r="BL18" s="14">
        <f>PSK_FP_SO_MSVVM_SR_v_1_5!BL18-PSK_FP_SO_MSVVM_SR_v_1_4!BL18</f>
        <v>0</v>
      </c>
      <c r="BM18" s="14">
        <f>PSK_FP_SO_MSVVM_SR_v_1_5!BM18-PSK_FP_SO_MSVVM_SR_v_1_4!BM18</f>
        <v>0</v>
      </c>
      <c r="BN18" s="14">
        <f>PSK_FP_SO_MSVVM_SR_v_1_5!BN18-PSK_FP_SO_MSVVM_SR_v_1_4!BN18</f>
        <v>0</v>
      </c>
      <c r="BO18" s="14">
        <f>PSK_FP_SO_MSVVM_SR_v_1_5!BO18-PSK_FP_SO_MSVVM_SR_v_1_4!BO18</f>
        <v>0</v>
      </c>
      <c r="BP18" s="14">
        <f>PSK_FP_SO_MSVVM_SR_v_1_5!BP18-PSK_FP_SO_MSVVM_SR_v_1_4!BP18</f>
        <v>0</v>
      </c>
      <c r="BQ18" s="14">
        <f>PSK_FP_SO_MSVVM_SR_v_1_5!BQ18-PSK_FP_SO_MSVVM_SR_v_1_4!BQ18</f>
        <v>0</v>
      </c>
      <c r="BR18" s="14">
        <f>PSK_FP_SO_MSVVM_SR_v_1_5!BR18-PSK_FP_SO_MSVVM_SR_v_1_4!BR18</f>
        <v>0</v>
      </c>
      <c r="BS18" s="14">
        <f>PSK_FP_SO_MSVVM_SR_v_1_5!BS18-PSK_FP_SO_MSVVM_SR_v_1_4!BS18</f>
        <v>0</v>
      </c>
    </row>
    <row r="19" spans="1:71" ht="14.25">
      <c r="A19" s="13" t="s">
        <v>32</v>
      </c>
      <c r="B19" s="14">
        <f>PSK_FP_SO_MSVVM_SR_v_1_5!B19-PSK_FP_SO_MSVVM_SR_v_1_4!B19</f>
        <v>0</v>
      </c>
      <c r="C19" s="14">
        <f>PSK_FP_SO_MSVVM_SR_v_1_5!C19-PSK_FP_SO_MSVVM_SR_v_1_4!C19</f>
        <v>0</v>
      </c>
      <c r="D19" s="14">
        <f>PSK_FP_SO_MSVVM_SR_v_1_5!D19-PSK_FP_SO_MSVVM_SR_v_1_4!D19</f>
        <v>0</v>
      </c>
      <c r="E19" s="14">
        <f>PSK_FP_SO_MSVVM_SR_v_1_5!E19-PSK_FP_SO_MSVVM_SR_v_1_4!E19</f>
        <v>0</v>
      </c>
      <c r="F19" s="14">
        <f>PSK_FP_SO_MSVVM_SR_v_1_5!F19-PSK_FP_SO_MSVVM_SR_v_1_4!F19</f>
        <v>0</v>
      </c>
      <c r="G19" s="14">
        <f>PSK_FP_SO_MSVVM_SR_v_1_5!G19-PSK_FP_SO_MSVVM_SR_v_1_4!G19</f>
        <v>0</v>
      </c>
      <c r="H19" s="14">
        <f>PSK_FP_SO_MSVVM_SR_v_1_5!H19-PSK_FP_SO_MSVVM_SR_v_1_4!H19</f>
        <v>0</v>
      </c>
      <c r="I19" s="14">
        <f>PSK_FP_SO_MSVVM_SR_v_1_5!I19-PSK_FP_SO_MSVVM_SR_v_1_4!I19</f>
        <v>0</v>
      </c>
      <c r="J19" s="14">
        <f>PSK_FP_SO_MSVVM_SR_v_1_5!J19-PSK_FP_SO_MSVVM_SR_v_1_4!J19</f>
        <v>0</v>
      </c>
      <c r="K19" s="14">
        <f>PSK_FP_SO_MSVVM_SR_v_1_5!K19-PSK_FP_SO_MSVVM_SR_v_1_4!K19</f>
        <v>0</v>
      </c>
      <c r="L19" s="14">
        <f>PSK_FP_SO_MSVVM_SR_v_1_5!L19-PSK_FP_SO_MSVVM_SR_v_1_4!L19</f>
        <v>0</v>
      </c>
      <c r="M19" s="14">
        <f>PSK_FP_SO_MSVVM_SR_v_1_5!M19-PSK_FP_SO_MSVVM_SR_v_1_4!M19</f>
        <v>0</v>
      </c>
      <c r="N19" s="14">
        <f>PSK_FP_SO_MSVVM_SR_v_1_5!N19-PSK_FP_SO_MSVVM_SR_v_1_4!N19</f>
        <v>0</v>
      </c>
      <c r="O19" s="14">
        <f>PSK_FP_SO_MSVVM_SR_v_1_5!O19-PSK_FP_SO_MSVVM_SR_v_1_4!O19</f>
        <v>0</v>
      </c>
      <c r="P19" s="14">
        <f>PSK_FP_SO_MSVVM_SR_v_1_5!P19-PSK_FP_SO_MSVVM_SR_v_1_4!P19</f>
        <v>0</v>
      </c>
      <c r="Q19" s="14">
        <f>PSK_FP_SO_MSVVM_SR_v_1_5!Q19-PSK_FP_SO_MSVVM_SR_v_1_4!Q19</f>
        <v>0</v>
      </c>
      <c r="R19" s="14">
        <f>PSK_FP_SO_MSVVM_SR_v_1_5!R19-PSK_FP_SO_MSVVM_SR_v_1_4!R19</f>
        <v>0</v>
      </c>
      <c r="S19" s="14">
        <f>PSK_FP_SO_MSVVM_SR_v_1_5!S19-PSK_FP_SO_MSVVM_SR_v_1_4!S19</f>
        <v>0</v>
      </c>
      <c r="T19" s="14">
        <f>PSK_FP_SO_MSVVM_SR_v_1_5!T19-PSK_FP_SO_MSVVM_SR_v_1_4!T19</f>
        <v>0</v>
      </c>
      <c r="U19" s="14">
        <f>PSK_FP_SO_MSVVM_SR_v_1_5!U19-PSK_FP_SO_MSVVM_SR_v_1_4!U19</f>
        <v>0</v>
      </c>
      <c r="V19" s="14">
        <f>PSK_FP_SO_MSVVM_SR_v_1_5!V19-PSK_FP_SO_MSVVM_SR_v_1_4!V19</f>
        <v>0</v>
      </c>
      <c r="W19" s="14">
        <f>PSK_FP_SO_MSVVM_SR_v_1_5!W19-PSK_FP_SO_MSVVM_SR_v_1_4!W19</f>
        <v>0</v>
      </c>
      <c r="X19" s="14">
        <f>PSK_FP_SO_MSVVM_SR_v_1_5!X19-PSK_FP_SO_MSVVM_SR_v_1_4!X19</f>
        <v>0</v>
      </c>
      <c r="Y19" s="14">
        <f>PSK_FP_SO_MSVVM_SR_v_1_5!Y19-PSK_FP_SO_MSVVM_SR_v_1_4!Y19</f>
        <v>0</v>
      </c>
      <c r="Z19" s="14">
        <f>PSK_FP_SO_MSVVM_SR_v_1_5!Z19-PSK_FP_SO_MSVVM_SR_v_1_4!Z19</f>
        <v>0</v>
      </c>
      <c r="AA19" s="14">
        <f>PSK_FP_SO_MSVVM_SR_v_1_5!AA19-PSK_FP_SO_MSVVM_SR_v_1_4!AA19</f>
        <v>0</v>
      </c>
      <c r="AB19" s="14">
        <f>PSK_FP_SO_MSVVM_SR_v_1_5!AB19-PSK_FP_SO_MSVVM_SR_v_1_4!AB19</f>
        <v>0</v>
      </c>
      <c r="AC19" s="14">
        <f>PSK_FP_SO_MSVVM_SR_v_1_5!AC19-PSK_FP_SO_MSVVM_SR_v_1_4!AC19</f>
        <v>0</v>
      </c>
      <c r="AD19" s="14">
        <f>PSK_FP_SO_MSVVM_SR_v_1_5!AD19-PSK_FP_SO_MSVVM_SR_v_1_4!AD19</f>
        <v>0</v>
      </c>
      <c r="AE19" s="14">
        <f>PSK_FP_SO_MSVVM_SR_v_1_5!AE19-PSK_FP_SO_MSVVM_SR_v_1_4!AE19</f>
        <v>0</v>
      </c>
      <c r="AF19" s="14">
        <f>PSK_FP_SO_MSVVM_SR_v_1_5!AF19-PSK_FP_SO_MSVVM_SR_v_1_4!AF19</f>
        <v>0</v>
      </c>
      <c r="AG19" s="14">
        <f>PSK_FP_SO_MSVVM_SR_v_1_5!AG19-PSK_FP_SO_MSVVM_SR_v_1_4!AG19</f>
        <v>0</v>
      </c>
      <c r="AH19" s="14">
        <f>PSK_FP_SO_MSVVM_SR_v_1_5!AH19-PSK_FP_SO_MSVVM_SR_v_1_4!AH19</f>
        <v>0</v>
      </c>
      <c r="AI19" s="14">
        <f>PSK_FP_SO_MSVVM_SR_v_1_5!AI19-PSK_FP_SO_MSVVM_SR_v_1_4!AI19</f>
        <v>0</v>
      </c>
      <c r="AJ19" s="14">
        <f>PSK_FP_SO_MSVVM_SR_v_1_5!AJ19-PSK_FP_SO_MSVVM_SR_v_1_4!AJ19</f>
        <v>0</v>
      </c>
      <c r="AK19" s="14">
        <f>PSK_FP_SO_MSVVM_SR_v_1_5!AK19-PSK_FP_SO_MSVVM_SR_v_1_4!AK19</f>
        <v>0</v>
      </c>
      <c r="AL19" s="14">
        <f>PSK_FP_SO_MSVVM_SR_v_1_5!AL19-PSK_FP_SO_MSVVM_SR_v_1_4!AL19</f>
        <v>0</v>
      </c>
      <c r="AM19" s="14">
        <f>PSK_FP_SO_MSVVM_SR_v_1_5!AM19-PSK_FP_SO_MSVVM_SR_v_1_4!AM19</f>
        <v>0</v>
      </c>
      <c r="AN19" s="14">
        <f>PSK_FP_SO_MSVVM_SR_v_1_5!AN19-PSK_FP_SO_MSVVM_SR_v_1_4!AN19</f>
        <v>0</v>
      </c>
      <c r="AO19" s="14">
        <f>PSK_FP_SO_MSVVM_SR_v_1_5!AO19-PSK_FP_SO_MSVVM_SR_v_1_4!AO19</f>
        <v>0</v>
      </c>
      <c r="AP19" s="14">
        <f>PSK_FP_SO_MSVVM_SR_v_1_5!AP19-PSK_FP_SO_MSVVM_SR_v_1_4!AP19</f>
        <v>0</v>
      </c>
      <c r="AQ19" s="14">
        <f>PSK_FP_SO_MSVVM_SR_v_1_5!AQ19-PSK_FP_SO_MSVVM_SR_v_1_4!AQ19</f>
        <v>0</v>
      </c>
      <c r="AR19" s="14">
        <f>PSK_FP_SO_MSVVM_SR_v_1_5!AR19-PSK_FP_SO_MSVVM_SR_v_1_4!AR19</f>
        <v>0</v>
      </c>
      <c r="AS19" s="14">
        <f>PSK_FP_SO_MSVVM_SR_v_1_5!AS19-PSK_FP_SO_MSVVM_SR_v_1_4!AS19</f>
        <v>0</v>
      </c>
      <c r="AT19" s="14">
        <f>PSK_FP_SO_MSVVM_SR_v_1_5!AT19-PSK_FP_SO_MSVVM_SR_v_1_4!AT19</f>
        <v>0</v>
      </c>
      <c r="AU19" s="14">
        <f>PSK_FP_SO_MSVVM_SR_v_1_5!AU19-PSK_FP_SO_MSVVM_SR_v_1_4!AU19</f>
        <v>0</v>
      </c>
      <c r="AV19" s="14">
        <f>PSK_FP_SO_MSVVM_SR_v_1_5!AV19-PSK_FP_SO_MSVVM_SR_v_1_4!AV19</f>
        <v>0</v>
      </c>
      <c r="AW19" s="14">
        <f>PSK_FP_SO_MSVVM_SR_v_1_5!AW19-PSK_FP_SO_MSVVM_SR_v_1_4!AW19</f>
        <v>0</v>
      </c>
      <c r="AX19" s="14">
        <f>PSK_FP_SO_MSVVM_SR_v_1_5!AX19-PSK_FP_SO_MSVVM_SR_v_1_4!AX19</f>
        <v>0</v>
      </c>
      <c r="AY19" s="14">
        <f>PSK_FP_SO_MSVVM_SR_v_1_5!AY19-PSK_FP_SO_MSVVM_SR_v_1_4!AY19</f>
        <v>0</v>
      </c>
      <c r="AZ19" s="14">
        <f>PSK_FP_SO_MSVVM_SR_v_1_5!AZ19-PSK_FP_SO_MSVVM_SR_v_1_4!AZ19</f>
        <v>0</v>
      </c>
      <c r="BA19" s="14">
        <f>PSK_FP_SO_MSVVM_SR_v_1_5!BA19-PSK_FP_SO_MSVVM_SR_v_1_4!BA19</f>
        <v>0</v>
      </c>
      <c r="BB19" s="14">
        <f>PSK_FP_SO_MSVVM_SR_v_1_5!BB19-PSK_FP_SO_MSVVM_SR_v_1_4!BB19</f>
        <v>0</v>
      </c>
      <c r="BC19" s="14">
        <f>PSK_FP_SO_MSVVM_SR_v_1_5!BC19-PSK_FP_SO_MSVVM_SR_v_1_4!BC19</f>
        <v>0</v>
      </c>
      <c r="BD19" s="14">
        <f>PSK_FP_SO_MSVVM_SR_v_1_5!BD19-PSK_FP_SO_MSVVM_SR_v_1_4!BD19</f>
        <v>0</v>
      </c>
      <c r="BE19" s="14">
        <f>PSK_FP_SO_MSVVM_SR_v_1_5!BE19-PSK_FP_SO_MSVVM_SR_v_1_4!BE19</f>
        <v>0</v>
      </c>
      <c r="BF19" s="14">
        <f>PSK_FP_SO_MSVVM_SR_v_1_5!BF19-PSK_FP_SO_MSVVM_SR_v_1_4!BF19</f>
        <v>0</v>
      </c>
      <c r="BG19" s="14">
        <f>PSK_FP_SO_MSVVM_SR_v_1_5!BG19-PSK_FP_SO_MSVVM_SR_v_1_4!BG19</f>
        <v>0</v>
      </c>
      <c r="BH19" s="14">
        <f>PSK_FP_SO_MSVVM_SR_v_1_5!BH19-PSK_FP_SO_MSVVM_SR_v_1_4!BH19</f>
        <v>0</v>
      </c>
      <c r="BI19" s="14">
        <f>PSK_FP_SO_MSVVM_SR_v_1_5!BI19-PSK_FP_SO_MSVVM_SR_v_1_4!BI19</f>
        <v>0</v>
      </c>
      <c r="BJ19" s="14">
        <f>PSK_FP_SO_MSVVM_SR_v_1_5!BJ19-PSK_FP_SO_MSVVM_SR_v_1_4!BJ19</f>
        <v>0</v>
      </c>
      <c r="BK19" s="14">
        <f>PSK_FP_SO_MSVVM_SR_v_1_5!BK19-PSK_FP_SO_MSVVM_SR_v_1_4!BK19</f>
        <v>0</v>
      </c>
      <c r="BL19" s="14">
        <f>PSK_FP_SO_MSVVM_SR_v_1_5!BL19-PSK_FP_SO_MSVVM_SR_v_1_4!BL19</f>
        <v>0</v>
      </c>
      <c r="BM19" s="14">
        <f>PSK_FP_SO_MSVVM_SR_v_1_5!BM19-PSK_FP_SO_MSVVM_SR_v_1_4!BM19</f>
        <v>0</v>
      </c>
      <c r="BN19" s="14">
        <f>PSK_FP_SO_MSVVM_SR_v_1_5!BN19-PSK_FP_SO_MSVVM_SR_v_1_4!BN19</f>
        <v>0</v>
      </c>
      <c r="BO19" s="14">
        <f>PSK_FP_SO_MSVVM_SR_v_1_5!BO19-PSK_FP_SO_MSVVM_SR_v_1_4!BO19</f>
        <v>0</v>
      </c>
      <c r="BP19" s="14">
        <f>PSK_FP_SO_MSVVM_SR_v_1_5!BP19-PSK_FP_SO_MSVVM_SR_v_1_4!BP19</f>
        <v>0</v>
      </c>
      <c r="BQ19" s="14">
        <f>PSK_FP_SO_MSVVM_SR_v_1_5!BQ19-PSK_FP_SO_MSVVM_SR_v_1_4!BQ19</f>
        <v>0</v>
      </c>
      <c r="BR19" s="14">
        <f>PSK_FP_SO_MSVVM_SR_v_1_5!BR19-PSK_FP_SO_MSVVM_SR_v_1_4!BR19</f>
        <v>0</v>
      </c>
      <c r="BS19" s="14">
        <f>PSK_FP_SO_MSVVM_SR_v_1_5!BS19-PSK_FP_SO_MSVVM_SR_v_1_4!BS19</f>
        <v>0</v>
      </c>
    </row>
    <row r="20" spans="1:71" s="8" customFormat="1" ht="30">
      <c r="A20" s="11" t="s">
        <v>33</v>
      </c>
      <c r="B20" s="12">
        <f>PSK_FP_SO_MSVVM_SR_v_1_5!B20-PSK_FP_SO_MSVVM_SR_v_1_4!B20</f>
        <v>0</v>
      </c>
      <c r="C20" s="12">
        <f>PSK_FP_SO_MSVVM_SR_v_1_5!C20-PSK_FP_SO_MSVVM_SR_v_1_4!C20</f>
        <v>0</v>
      </c>
      <c r="D20" s="12">
        <f>PSK_FP_SO_MSVVM_SR_v_1_5!D20-PSK_FP_SO_MSVVM_SR_v_1_4!D20</f>
        <v>0</v>
      </c>
      <c r="E20" s="12">
        <f>PSK_FP_SO_MSVVM_SR_v_1_5!E20-PSK_FP_SO_MSVVM_SR_v_1_4!E20</f>
        <v>0</v>
      </c>
      <c r="F20" s="12">
        <f>PSK_FP_SO_MSVVM_SR_v_1_5!F20-PSK_FP_SO_MSVVM_SR_v_1_4!F20</f>
        <v>0</v>
      </c>
      <c r="G20" s="12">
        <f>PSK_FP_SO_MSVVM_SR_v_1_5!G20-PSK_FP_SO_MSVVM_SR_v_1_4!G20</f>
        <v>0</v>
      </c>
      <c r="H20" s="12">
        <f>PSK_FP_SO_MSVVM_SR_v_1_5!H20-PSK_FP_SO_MSVVM_SR_v_1_4!H20</f>
        <v>0</v>
      </c>
      <c r="I20" s="12">
        <f>PSK_FP_SO_MSVVM_SR_v_1_5!I20-PSK_FP_SO_MSVVM_SR_v_1_4!I20</f>
        <v>0</v>
      </c>
      <c r="J20" s="12">
        <f>PSK_FP_SO_MSVVM_SR_v_1_5!J20-PSK_FP_SO_MSVVM_SR_v_1_4!J20</f>
        <v>0</v>
      </c>
      <c r="K20" s="12">
        <f>PSK_FP_SO_MSVVM_SR_v_1_5!K20-PSK_FP_SO_MSVVM_SR_v_1_4!K20</f>
        <v>0</v>
      </c>
      <c r="L20" s="12">
        <f>PSK_FP_SO_MSVVM_SR_v_1_5!L20-PSK_FP_SO_MSVVM_SR_v_1_4!L20</f>
        <v>0</v>
      </c>
      <c r="M20" s="12">
        <f>PSK_FP_SO_MSVVM_SR_v_1_5!M20-PSK_FP_SO_MSVVM_SR_v_1_4!M20</f>
        <v>0</v>
      </c>
      <c r="N20" s="12">
        <f>PSK_FP_SO_MSVVM_SR_v_1_5!N20-PSK_FP_SO_MSVVM_SR_v_1_4!N20</f>
        <v>0</v>
      </c>
      <c r="O20" s="12">
        <f>PSK_FP_SO_MSVVM_SR_v_1_5!O20-PSK_FP_SO_MSVVM_SR_v_1_4!O20</f>
        <v>0</v>
      </c>
      <c r="P20" s="12">
        <f>PSK_FP_SO_MSVVM_SR_v_1_5!P20-PSK_FP_SO_MSVVM_SR_v_1_4!P20</f>
        <v>0</v>
      </c>
      <c r="Q20" s="12">
        <f>PSK_FP_SO_MSVVM_SR_v_1_5!Q20-PSK_FP_SO_MSVVM_SR_v_1_4!Q20</f>
        <v>0</v>
      </c>
      <c r="R20" s="12">
        <f>PSK_FP_SO_MSVVM_SR_v_1_5!R20-PSK_FP_SO_MSVVM_SR_v_1_4!R20</f>
        <v>0</v>
      </c>
      <c r="S20" s="12">
        <f>PSK_FP_SO_MSVVM_SR_v_1_5!S20-PSK_FP_SO_MSVVM_SR_v_1_4!S20</f>
        <v>0</v>
      </c>
      <c r="T20" s="12">
        <f>PSK_FP_SO_MSVVM_SR_v_1_5!T20-PSK_FP_SO_MSVVM_SR_v_1_4!T20</f>
        <v>0</v>
      </c>
      <c r="U20" s="12">
        <f>PSK_FP_SO_MSVVM_SR_v_1_5!U20-PSK_FP_SO_MSVVM_SR_v_1_4!U20</f>
        <v>0</v>
      </c>
      <c r="V20" s="12">
        <f>PSK_FP_SO_MSVVM_SR_v_1_5!V20-PSK_FP_SO_MSVVM_SR_v_1_4!V20</f>
        <v>0</v>
      </c>
      <c r="W20" s="12">
        <f>PSK_FP_SO_MSVVM_SR_v_1_5!W20-PSK_FP_SO_MSVVM_SR_v_1_4!W20</f>
        <v>0</v>
      </c>
      <c r="X20" s="12">
        <f>PSK_FP_SO_MSVVM_SR_v_1_5!X20-PSK_FP_SO_MSVVM_SR_v_1_4!X20</f>
        <v>0</v>
      </c>
      <c r="Y20" s="12">
        <f>PSK_FP_SO_MSVVM_SR_v_1_5!Y20-PSK_FP_SO_MSVVM_SR_v_1_4!Y20</f>
        <v>0</v>
      </c>
      <c r="Z20" s="12">
        <f>PSK_FP_SO_MSVVM_SR_v_1_5!Z20-PSK_FP_SO_MSVVM_SR_v_1_4!Z20</f>
        <v>0</v>
      </c>
      <c r="AA20" s="12">
        <f>PSK_FP_SO_MSVVM_SR_v_1_5!AA20-PSK_FP_SO_MSVVM_SR_v_1_4!AA20</f>
        <v>0</v>
      </c>
      <c r="AB20" s="12">
        <f>PSK_FP_SO_MSVVM_SR_v_1_5!AB20-PSK_FP_SO_MSVVM_SR_v_1_4!AB20</f>
        <v>0</v>
      </c>
      <c r="AC20" s="12">
        <f>PSK_FP_SO_MSVVM_SR_v_1_5!AC20-PSK_FP_SO_MSVVM_SR_v_1_4!AC20</f>
        <v>0</v>
      </c>
      <c r="AD20" s="12">
        <f>PSK_FP_SO_MSVVM_SR_v_1_5!AD20-PSK_FP_SO_MSVVM_SR_v_1_4!AD20</f>
        <v>0</v>
      </c>
      <c r="AE20" s="12">
        <f>PSK_FP_SO_MSVVM_SR_v_1_5!AE20-PSK_FP_SO_MSVVM_SR_v_1_4!AE20</f>
        <v>0</v>
      </c>
      <c r="AF20" s="12">
        <f>PSK_FP_SO_MSVVM_SR_v_1_5!AF20-PSK_FP_SO_MSVVM_SR_v_1_4!AF20</f>
        <v>0</v>
      </c>
      <c r="AG20" s="12">
        <f>PSK_FP_SO_MSVVM_SR_v_1_5!AG20-PSK_FP_SO_MSVVM_SR_v_1_4!AG20</f>
        <v>0</v>
      </c>
      <c r="AH20" s="12">
        <f>PSK_FP_SO_MSVVM_SR_v_1_5!AH20-PSK_FP_SO_MSVVM_SR_v_1_4!AH20</f>
        <v>0</v>
      </c>
      <c r="AI20" s="12">
        <f>PSK_FP_SO_MSVVM_SR_v_1_5!AI20-PSK_FP_SO_MSVVM_SR_v_1_4!AI20</f>
        <v>0</v>
      </c>
      <c r="AJ20" s="12">
        <f>PSK_FP_SO_MSVVM_SR_v_1_5!AJ20-PSK_FP_SO_MSVVM_SR_v_1_4!AJ20</f>
        <v>0</v>
      </c>
      <c r="AK20" s="12">
        <f>PSK_FP_SO_MSVVM_SR_v_1_5!AK20-PSK_FP_SO_MSVVM_SR_v_1_4!AK20</f>
        <v>0</v>
      </c>
      <c r="AL20" s="12">
        <f>PSK_FP_SO_MSVVM_SR_v_1_5!AL20-PSK_FP_SO_MSVVM_SR_v_1_4!AL20</f>
        <v>0</v>
      </c>
      <c r="AM20" s="12">
        <f>PSK_FP_SO_MSVVM_SR_v_1_5!AM20-PSK_FP_SO_MSVVM_SR_v_1_4!AM20</f>
        <v>0</v>
      </c>
      <c r="AN20" s="12">
        <f>PSK_FP_SO_MSVVM_SR_v_1_5!AN20-PSK_FP_SO_MSVVM_SR_v_1_4!AN20</f>
        <v>0</v>
      </c>
      <c r="AO20" s="12">
        <f>PSK_FP_SO_MSVVM_SR_v_1_5!AO20-PSK_FP_SO_MSVVM_SR_v_1_4!AO20</f>
        <v>0</v>
      </c>
      <c r="AP20" s="12">
        <f>PSK_FP_SO_MSVVM_SR_v_1_5!AP20-PSK_FP_SO_MSVVM_SR_v_1_4!AP20</f>
        <v>0</v>
      </c>
      <c r="AQ20" s="12">
        <f>PSK_FP_SO_MSVVM_SR_v_1_5!AQ20-PSK_FP_SO_MSVVM_SR_v_1_4!AQ20</f>
        <v>0</v>
      </c>
      <c r="AR20" s="12">
        <f>PSK_FP_SO_MSVVM_SR_v_1_5!AR20-PSK_FP_SO_MSVVM_SR_v_1_4!AR20</f>
        <v>0</v>
      </c>
      <c r="AS20" s="12">
        <f>PSK_FP_SO_MSVVM_SR_v_1_5!AS20-PSK_FP_SO_MSVVM_SR_v_1_4!AS20</f>
        <v>0</v>
      </c>
      <c r="AT20" s="12">
        <f>PSK_FP_SO_MSVVM_SR_v_1_5!AT20-PSK_FP_SO_MSVVM_SR_v_1_4!AT20</f>
        <v>0</v>
      </c>
      <c r="AU20" s="12">
        <f>PSK_FP_SO_MSVVM_SR_v_1_5!AU20-PSK_FP_SO_MSVVM_SR_v_1_4!AU20</f>
        <v>0</v>
      </c>
      <c r="AV20" s="12">
        <f>PSK_FP_SO_MSVVM_SR_v_1_5!AV20-PSK_FP_SO_MSVVM_SR_v_1_4!AV20</f>
        <v>0</v>
      </c>
      <c r="AW20" s="12">
        <f>PSK_FP_SO_MSVVM_SR_v_1_5!AW20-PSK_FP_SO_MSVVM_SR_v_1_4!AW20</f>
        <v>0</v>
      </c>
      <c r="AX20" s="12">
        <f>PSK_FP_SO_MSVVM_SR_v_1_5!AX20-PSK_FP_SO_MSVVM_SR_v_1_4!AX20</f>
        <v>0</v>
      </c>
      <c r="AY20" s="12">
        <f>PSK_FP_SO_MSVVM_SR_v_1_5!AY20-PSK_FP_SO_MSVVM_SR_v_1_4!AY20</f>
        <v>0</v>
      </c>
      <c r="AZ20" s="12">
        <f>PSK_FP_SO_MSVVM_SR_v_1_5!AZ20-PSK_FP_SO_MSVVM_SR_v_1_4!AZ20</f>
        <v>0</v>
      </c>
      <c r="BA20" s="12">
        <f>PSK_FP_SO_MSVVM_SR_v_1_5!BA20-PSK_FP_SO_MSVVM_SR_v_1_4!BA20</f>
        <v>0</v>
      </c>
      <c r="BB20" s="12">
        <f>PSK_FP_SO_MSVVM_SR_v_1_5!BB20-PSK_FP_SO_MSVVM_SR_v_1_4!BB20</f>
        <v>0</v>
      </c>
      <c r="BC20" s="12">
        <f>PSK_FP_SO_MSVVM_SR_v_1_5!BC20-PSK_FP_SO_MSVVM_SR_v_1_4!BC20</f>
        <v>0</v>
      </c>
      <c r="BD20" s="12">
        <f>PSK_FP_SO_MSVVM_SR_v_1_5!BD20-PSK_FP_SO_MSVVM_SR_v_1_4!BD20</f>
        <v>0</v>
      </c>
      <c r="BE20" s="12">
        <f>PSK_FP_SO_MSVVM_SR_v_1_5!BE20-PSK_FP_SO_MSVVM_SR_v_1_4!BE20</f>
        <v>0</v>
      </c>
      <c r="BF20" s="12">
        <f>PSK_FP_SO_MSVVM_SR_v_1_5!BF20-PSK_FP_SO_MSVVM_SR_v_1_4!BF20</f>
        <v>0</v>
      </c>
      <c r="BG20" s="12">
        <f>PSK_FP_SO_MSVVM_SR_v_1_5!BG20-PSK_FP_SO_MSVVM_SR_v_1_4!BG20</f>
        <v>0</v>
      </c>
      <c r="BH20" s="12">
        <f>PSK_FP_SO_MSVVM_SR_v_1_5!BH20-PSK_FP_SO_MSVVM_SR_v_1_4!BH20</f>
        <v>0</v>
      </c>
      <c r="BI20" s="12">
        <f>PSK_FP_SO_MSVVM_SR_v_1_5!BI20-PSK_FP_SO_MSVVM_SR_v_1_4!BI20</f>
        <v>0</v>
      </c>
      <c r="BJ20" s="12">
        <f>PSK_FP_SO_MSVVM_SR_v_1_5!BJ20-PSK_FP_SO_MSVVM_SR_v_1_4!BJ20</f>
        <v>0</v>
      </c>
      <c r="BK20" s="12">
        <f>PSK_FP_SO_MSVVM_SR_v_1_5!BK20-PSK_FP_SO_MSVVM_SR_v_1_4!BK20</f>
        <v>0</v>
      </c>
      <c r="BL20" s="12">
        <f>PSK_FP_SO_MSVVM_SR_v_1_5!BL20-PSK_FP_SO_MSVVM_SR_v_1_4!BL20</f>
        <v>0</v>
      </c>
      <c r="BM20" s="12">
        <f>PSK_FP_SO_MSVVM_SR_v_1_5!BM20-PSK_FP_SO_MSVVM_SR_v_1_4!BM20</f>
        <v>0</v>
      </c>
      <c r="BN20" s="12">
        <f>PSK_FP_SO_MSVVM_SR_v_1_5!BN20-PSK_FP_SO_MSVVM_SR_v_1_4!BN20</f>
        <v>0</v>
      </c>
      <c r="BO20" s="12">
        <f>PSK_FP_SO_MSVVM_SR_v_1_5!BO20-PSK_FP_SO_MSVVM_SR_v_1_4!BO20</f>
        <v>0</v>
      </c>
      <c r="BP20" s="12">
        <f>PSK_FP_SO_MSVVM_SR_v_1_5!BP20-PSK_FP_SO_MSVVM_SR_v_1_4!BP20</f>
        <v>0</v>
      </c>
      <c r="BQ20" s="12">
        <f>PSK_FP_SO_MSVVM_SR_v_1_5!BQ20-PSK_FP_SO_MSVVM_SR_v_1_4!BQ20</f>
        <v>0</v>
      </c>
      <c r="BR20" s="12">
        <f>PSK_FP_SO_MSVVM_SR_v_1_5!BR20-PSK_FP_SO_MSVVM_SR_v_1_4!BR20</f>
        <v>0</v>
      </c>
      <c r="BS20" s="12">
        <f>PSK_FP_SO_MSVVM_SR_v_1_5!BS20-PSK_FP_SO_MSVVM_SR_v_1_4!BS20</f>
        <v>0</v>
      </c>
    </row>
    <row r="21" spans="1:71" ht="28.5">
      <c r="A21" s="13" t="s">
        <v>34</v>
      </c>
      <c r="B21" s="14">
        <f>PSK_FP_SO_MSVVM_SR_v_1_5!B21-PSK_FP_SO_MSVVM_SR_v_1_4!B21</f>
        <v>0</v>
      </c>
      <c r="C21" s="14">
        <f>PSK_FP_SO_MSVVM_SR_v_1_5!C21-PSK_FP_SO_MSVVM_SR_v_1_4!C21</f>
        <v>0</v>
      </c>
      <c r="D21" s="14">
        <f>PSK_FP_SO_MSVVM_SR_v_1_5!D21-PSK_FP_SO_MSVVM_SR_v_1_4!D21</f>
        <v>0</v>
      </c>
      <c r="E21" s="14">
        <f>PSK_FP_SO_MSVVM_SR_v_1_5!E21-PSK_FP_SO_MSVVM_SR_v_1_4!E21</f>
        <v>0</v>
      </c>
      <c r="F21" s="14">
        <f>PSK_FP_SO_MSVVM_SR_v_1_5!F21-PSK_FP_SO_MSVVM_SR_v_1_4!F21</f>
        <v>0</v>
      </c>
      <c r="G21" s="14">
        <f>PSK_FP_SO_MSVVM_SR_v_1_5!G21-PSK_FP_SO_MSVVM_SR_v_1_4!G21</f>
        <v>0</v>
      </c>
      <c r="H21" s="14">
        <f>PSK_FP_SO_MSVVM_SR_v_1_5!H21-PSK_FP_SO_MSVVM_SR_v_1_4!H21</f>
        <v>0</v>
      </c>
      <c r="I21" s="14">
        <f>PSK_FP_SO_MSVVM_SR_v_1_5!I21-PSK_FP_SO_MSVVM_SR_v_1_4!I21</f>
        <v>0</v>
      </c>
      <c r="J21" s="14">
        <f>PSK_FP_SO_MSVVM_SR_v_1_5!J21-PSK_FP_SO_MSVVM_SR_v_1_4!J21</f>
        <v>0</v>
      </c>
      <c r="K21" s="14">
        <f>PSK_FP_SO_MSVVM_SR_v_1_5!K21-PSK_FP_SO_MSVVM_SR_v_1_4!K21</f>
        <v>0</v>
      </c>
      <c r="L21" s="14">
        <f>PSK_FP_SO_MSVVM_SR_v_1_5!L21-PSK_FP_SO_MSVVM_SR_v_1_4!L21</f>
        <v>0</v>
      </c>
      <c r="M21" s="14">
        <f>PSK_FP_SO_MSVVM_SR_v_1_5!M21-PSK_FP_SO_MSVVM_SR_v_1_4!M21</f>
        <v>0</v>
      </c>
      <c r="N21" s="14">
        <f>PSK_FP_SO_MSVVM_SR_v_1_5!N21-PSK_FP_SO_MSVVM_SR_v_1_4!N21</f>
        <v>0</v>
      </c>
      <c r="O21" s="14">
        <f>PSK_FP_SO_MSVVM_SR_v_1_5!O21-PSK_FP_SO_MSVVM_SR_v_1_4!O21</f>
        <v>0</v>
      </c>
      <c r="P21" s="14">
        <f>PSK_FP_SO_MSVVM_SR_v_1_5!P21-PSK_FP_SO_MSVVM_SR_v_1_4!P21</f>
        <v>0</v>
      </c>
      <c r="Q21" s="14">
        <f>PSK_FP_SO_MSVVM_SR_v_1_5!Q21-PSK_FP_SO_MSVVM_SR_v_1_4!Q21</f>
        <v>0</v>
      </c>
      <c r="R21" s="14">
        <f>PSK_FP_SO_MSVVM_SR_v_1_5!R21-PSK_FP_SO_MSVVM_SR_v_1_4!R21</f>
        <v>0</v>
      </c>
      <c r="S21" s="14">
        <f>PSK_FP_SO_MSVVM_SR_v_1_5!S21-PSK_FP_SO_MSVVM_SR_v_1_4!S21</f>
        <v>0</v>
      </c>
      <c r="T21" s="14">
        <f>PSK_FP_SO_MSVVM_SR_v_1_5!T21-PSK_FP_SO_MSVVM_SR_v_1_4!T21</f>
        <v>0</v>
      </c>
      <c r="U21" s="14">
        <f>PSK_FP_SO_MSVVM_SR_v_1_5!U21-PSK_FP_SO_MSVVM_SR_v_1_4!U21</f>
        <v>0</v>
      </c>
      <c r="V21" s="14">
        <f>PSK_FP_SO_MSVVM_SR_v_1_5!V21-PSK_FP_SO_MSVVM_SR_v_1_4!V21</f>
        <v>0</v>
      </c>
      <c r="W21" s="14">
        <f>PSK_FP_SO_MSVVM_SR_v_1_5!W21-PSK_FP_SO_MSVVM_SR_v_1_4!W21</f>
        <v>0</v>
      </c>
      <c r="X21" s="14">
        <f>PSK_FP_SO_MSVVM_SR_v_1_5!X21-PSK_FP_SO_MSVVM_SR_v_1_4!X21</f>
        <v>0</v>
      </c>
      <c r="Y21" s="14">
        <f>PSK_FP_SO_MSVVM_SR_v_1_5!Y21-PSK_FP_SO_MSVVM_SR_v_1_4!Y21</f>
        <v>0</v>
      </c>
      <c r="Z21" s="14">
        <f>PSK_FP_SO_MSVVM_SR_v_1_5!Z21-PSK_FP_SO_MSVVM_SR_v_1_4!Z21</f>
        <v>0</v>
      </c>
      <c r="AA21" s="14">
        <f>PSK_FP_SO_MSVVM_SR_v_1_5!AA21-PSK_FP_SO_MSVVM_SR_v_1_4!AA21</f>
        <v>0</v>
      </c>
      <c r="AB21" s="14">
        <f>PSK_FP_SO_MSVVM_SR_v_1_5!AB21-PSK_FP_SO_MSVVM_SR_v_1_4!AB21</f>
        <v>0</v>
      </c>
      <c r="AC21" s="14">
        <f>PSK_FP_SO_MSVVM_SR_v_1_5!AC21-PSK_FP_SO_MSVVM_SR_v_1_4!AC21</f>
        <v>0</v>
      </c>
      <c r="AD21" s="14">
        <f>PSK_FP_SO_MSVVM_SR_v_1_5!AD21-PSK_FP_SO_MSVVM_SR_v_1_4!AD21</f>
        <v>0</v>
      </c>
      <c r="AE21" s="14">
        <f>PSK_FP_SO_MSVVM_SR_v_1_5!AE21-PSK_FP_SO_MSVVM_SR_v_1_4!AE21</f>
        <v>0</v>
      </c>
      <c r="AF21" s="14">
        <f>PSK_FP_SO_MSVVM_SR_v_1_5!AF21-PSK_FP_SO_MSVVM_SR_v_1_4!AF21</f>
        <v>0</v>
      </c>
      <c r="AG21" s="14">
        <f>PSK_FP_SO_MSVVM_SR_v_1_5!AG21-PSK_FP_SO_MSVVM_SR_v_1_4!AG21</f>
        <v>0</v>
      </c>
      <c r="AH21" s="14">
        <f>PSK_FP_SO_MSVVM_SR_v_1_5!AH21-PSK_FP_SO_MSVVM_SR_v_1_4!AH21</f>
        <v>0</v>
      </c>
      <c r="AI21" s="14">
        <f>PSK_FP_SO_MSVVM_SR_v_1_5!AI21-PSK_FP_SO_MSVVM_SR_v_1_4!AI21</f>
        <v>0</v>
      </c>
      <c r="AJ21" s="14">
        <f>PSK_FP_SO_MSVVM_SR_v_1_5!AJ21-PSK_FP_SO_MSVVM_SR_v_1_4!AJ21</f>
        <v>0</v>
      </c>
      <c r="AK21" s="14">
        <f>PSK_FP_SO_MSVVM_SR_v_1_5!AK21-PSK_FP_SO_MSVVM_SR_v_1_4!AK21</f>
        <v>0</v>
      </c>
      <c r="AL21" s="14">
        <f>PSK_FP_SO_MSVVM_SR_v_1_5!AL21-PSK_FP_SO_MSVVM_SR_v_1_4!AL21</f>
        <v>0</v>
      </c>
      <c r="AM21" s="14">
        <f>PSK_FP_SO_MSVVM_SR_v_1_5!AM21-PSK_FP_SO_MSVVM_SR_v_1_4!AM21</f>
        <v>0</v>
      </c>
      <c r="AN21" s="14">
        <f>PSK_FP_SO_MSVVM_SR_v_1_5!AN21-PSK_FP_SO_MSVVM_SR_v_1_4!AN21</f>
        <v>0</v>
      </c>
      <c r="AO21" s="14">
        <f>PSK_FP_SO_MSVVM_SR_v_1_5!AO21-PSK_FP_SO_MSVVM_SR_v_1_4!AO21</f>
        <v>0</v>
      </c>
      <c r="AP21" s="14">
        <f>PSK_FP_SO_MSVVM_SR_v_1_5!AP21-PSK_FP_SO_MSVVM_SR_v_1_4!AP21</f>
        <v>0</v>
      </c>
      <c r="AQ21" s="14">
        <f>PSK_FP_SO_MSVVM_SR_v_1_5!AQ21-PSK_FP_SO_MSVVM_SR_v_1_4!AQ21</f>
        <v>0</v>
      </c>
      <c r="AR21" s="14">
        <f>PSK_FP_SO_MSVVM_SR_v_1_5!AR21-PSK_FP_SO_MSVVM_SR_v_1_4!AR21</f>
        <v>0</v>
      </c>
      <c r="AS21" s="14">
        <f>PSK_FP_SO_MSVVM_SR_v_1_5!AS21-PSK_FP_SO_MSVVM_SR_v_1_4!AS21</f>
        <v>0</v>
      </c>
      <c r="AT21" s="14">
        <f>PSK_FP_SO_MSVVM_SR_v_1_5!AT21-PSK_FP_SO_MSVVM_SR_v_1_4!AT21</f>
        <v>0</v>
      </c>
      <c r="AU21" s="14">
        <f>PSK_FP_SO_MSVVM_SR_v_1_5!AU21-PSK_FP_SO_MSVVM_SR_v_1_4!AU21</f>
        <v>0</v>
      </c>
      <c r="AV21" s="14">
        <f>PSK_FP_SO_MSVVM_SR_v_1_5!AV21-PSK_FP_SO_MSVVM_SR_v_1_4!AV21</f>
        <v>0</v>
      </c>
      <c r="AW21" s="14">
        <f>PSK_FP_SO_MSVVM_SR_v_1_5!AW21-PSK_FP_SO_MSVVM_SR_v_1_4!AW21</f>
        <v>0</v>
      </c>
      <c r="AX21" s="14">
        <f>PSK_FP_SO_MSVVM_SR_v_1_5!AX21-PSK_FP_SO_MSVVM_SR_v_1_4!AX21</f>
        <v>0</v>
      </c>
      <c r="AY21" s="14">
        <f>PSK_FP_SO_MSVVM_SR_v_1_5!AY21-PSK_FP_SO_MSVVM_SR_v_1_4!AY21</f>
        <v>0</v>
      </c>
      <c r="AZ21" s="14">
        <f>PSK_FP_SO_MSVVM_SR_v_1_5!AZ21-PSK_FP_SO_MSVVM_SR_v_1_4!AZ21</f>
        <v>0</v>
      </c>
      <c r="BA21" s="14">
        <f>PSK_FP_SO_MSVVM_SR_v_1_5!BA21-PSK_FP_SO_MSVVM_SR_v_1_4!BA21</f>
        <v>0</v>
      </c>
      <c r="BB21" s="14">
        <f>PSK_FP_SO_MSVVM_SR_v_1_5!BB21-PSK_FP_SO_MSVVM_SR_v_1_4!BB21</f>
        <v>0</v>
      </c>
      <c r="BC21" s="14">
        <f>PSK_FP_SO_MSVVM_SR_v_1_5!BC21-PSK_FP_SO_MSVVM_SR_v_1_4!BC21</f>
        <v>0</v>
      </c>
      <c r="BD21" s="14">
        <f>PSK_FP_SO_MSVVM_SR_v_1_5!BD21-PSK_FP_SO_MSVVM_SR_v_1_4!BD21</f>
        <v>0</v>
      </c>
      <c r="BE21" s="14">
        <f>PSK_FP_SO_MSVVM_SR_v_1_5!BE21-PSK_FP_SO_MSVVM_SR_v_1_4!BE21</f>
        <v>0</v>
      </c>
      <c r="BF21" s="14">
        <f>PSK_FP_SO_MSVVM_SR_v_1_5!BF21-PSK_FP_SO_MSVVM_SR_v_1_4!BF21</f>
        <v>0</v>
      </c>
      <c r="BG21" s="14">
        <f>PSK_FP_SO_MSVVM_SR_v_1_5!BG21-PSK_FP_SO_MSVVM_SR_v_1_4!BG21</f>
        <v>0</v>
      </c>
      <c r="BH21" s="14">
        <f>PSK_FP_SO_MSVVM_SR_v_1_5!BH21-PSK_FP_SO_MSVVM_SR_v_1_4!BH21</f>
        <v>0</v>
      </c>
      <c r="BI21" s="14">
        <f>PSK_FP_SO_MSVVM_SR_v_1_5!BI21-PSK_FP_SO_MSVVM_SR_v_1_4!BI21</f>
        <v>0</v>
      </c>
      <c r="BJ21" s="14">
        <f>PSK_FP_SO_MSVVM_SR_v_1_5!BJ21-PSK_FP_SO_MSVVM_SR_v_1_4!BJ21</f>
        <v>0</v>
      </c>
      <c r="BK21" s="14">
        <f>PSK_FP_SO_MSVVM_SR_v_1_5!BK21-PSK_FP_SO_MSVVM_SR_v_1_4!BK21</f>
        <v>0</v>
      </c>
      <c r="BL21" s="14">
        <f>PSK_FP_SO_MSVVM_SR_v_1_5!BL21-PSK_FP_SO_MSVVM_SR_v_1_4!BL21</f>
        <v>0</v>
      </c>
      <c r="BM21" s="14">
        <f>PSK_FP_SO_MSVVM_SR_v_1_5!BM21-PSK_FP_SO_MSVVM_SR_v_1_4!BM21</f>
        <v>0</v>
      </c>
      <c r="BN21" s="14">
        <f>PSK_FP_SO_MSVVM_SR_v_1_5!BN21-PSK_FP_SO_MSVVM_SR_v_1_4!BN21</f>
        <v>0</v>
      </c>
      <c r="BO21" s="14">
        <f>PSK_FP_SO_MSVVM_SR_v_1_5!BO21-PSK_FP_SO_MSVVM_SR_v_1_4!BO21</f>
        <v>0</v>
      </c>
      <c r="BP21" s="14">
        <f>PSK_FP_SO_MSVVM_SR_v_1_5!BP21-PSK_FP_SO_MSVVM_SR_v_1_4!BP21</f>
        <v>0</v>
      </c>
      <c r="BQ21" s="14">
        <f>PSK_FP_SO_MSVVM_SR_v_1_5!BQ21-PSK_FP_SO_MSVVM_SR_v_1_4!BQ21</f>
        <v>0</v>
      </c>
      <c r="BR21" s="14">
        <f>PSK_FP_SO_MSVVM_SR_v_1_5!BR21-PSK_FP_SO_MSVVM_SR_v_1_4!BR21</f>
        <v>0</v>
      </c>
      <c r="BS21" s="14">
        <f>PSK_FP_SO_MSVVM_SR_v_1_5!BS21-PSK_FP_SO_MSVVM_SR_v_1_4!BS21</f>
        <v>0</v>
      </c>
    </row>
    <row r="22" spans="1:71" ht="28.5">
      <c r="A22" s="13" t="s">
        <v>35</v>
      </c>
      <c r="B22" s="14">
        <f>PSK_FP_SO_MSVVM_SR_v_1_5!B22-PSK_FP_SO_MSVVM_SR_v_1_4!B22</f>
        <v>0</v>
      </c>
      <c r="C22" s="14">
        <f>PSK_FP_SO_MSVVM_SR_v_1_5!C22-PSK_FP_SO_MSVVM_SR_v_1_4!C22</f>
        <v>0</v>
      </c>
      <c r="D22" s="14">
        <f>PSK_FP_SO_MSVVM_SR_v_1_5!D22-PSK_FP_SO_MSVVM_SR_v_1_4!D22</f>
        <v>0</v>
      </c>
      <c r="E22" s="14">
        <f>PSK_FP_SO_MSVVM_SR_v_1_5!E22-PSK_FP_SO_MSVVM_SR_v_1_4!E22</f>
        <v>0</v>
      </c>
      <c r="F22" s="14">
        <f>PSK_FP_SO_MSVVM_SR_v_1_5!F22-PSK_FP_SO_MSVVM_SR_v_1_4!F22</f>
        <v>0</v>
      </c>
      <c r="G22" s="14">
        <f>PSK_FP_SO_MSVVM_SR_v_1_5!G22-PSK_FP_SO_MSVVM_SR_v_1_4!G22</f>
        <v>0</v>
      </c>
      <c r="H22" s="14">
        <f>PSK_FP_SO_MSVVM_SR_v_1_5!H22-PSK_FP_SO_MSVVM_SR_v_1_4!H22</f>
        <v>0</v>
      </c>
      <c r="I22" s="14">
        <f>PSK_FP_SO_MSVVM_SR_v_1_5!I22-PSK_FP_SO_MSVVM_SR_v_1_4!I22</f>
        <v>0</v>
      </c>
      <c r="J22" s="14">
        <f>PSK_FP_SO_MSVVM_SR_v_1_5!J22-PSK_FP_SO_MSVVM_SR_v_1_4!J22</f>
        <v>0</v>
      </c>
      <c r="K22" s="14">
        <f>PSK_FP_SO_MSVVM_SR_v_1_5!K22-PSK_FP_SO_MSVVM_SR_v_1_4!K22</f>
        <v>0</v>
      </c>
      <c r="L22" s="14">
        <f>PSK_FP_SO_MSVVM_SR_v_1_5!L22-PSK_FP_SO_MSVVM_SR_v_1_4!L22</f>
        <v>0</v>
      </c>
      <c r="M22" s="14">
        <f>PSK_FP_SO_MSVVM_SR_v_1_5!M22-PSK_FP_SO_MSVVM_SR_v_1_4!M22</f>
        <v>0</v>
      </c>
      <c r="N22" s="14">
        <f>PSK_FP_SO_MSVVM_SR_v_1_5!N22-PSK_FP_SO_MSVVM_SR_v_1_4!N22</f>
        <v>0</v>
      </c>
      <c r="O22" s="14">
        <f>PSK_FP_SO_MSVVM_SR_v_1_5!O22-PSK_FP_SO_MSVVM_SR_v_1_4!O22</f>
        <v>0</v>
      </c>
      <c r="P22" s="14">
        <f>PSK_FP_SO_MSVVM_SR_v_1_5!P22-PSK_FP_SO_MSVVM_SR_v_1_4!P22</f>
        <v>0</v>
      </c>
      <c r="Q22" s="14">
        <f>PSK_FP_SO_MSVVM_SR_v_1_5!Q22-PSK_FP_SO_MSVVM_SR_v_1_4!Q22</f>
        <v>0</v>
      </c>
      <c r="R22" s="14">
        <f>PSK_FP_SO_MSVVM_SR_v_1_5!R22-PSK_FP_SO_MSVVM_SR_v_1_4!R22</f>
        <v>0</v>
      </c>
      <c r="S22" s="14">
        <f>PSK_FP_SO_MSVVM_SR_v_1_5!S22-PSK_FP_SO_MSVVM_SR_v_1_4!S22</f>
        <v>0</v>
      </c>
      <c r="T22" s="14">
        <f>PSK_FP_SO_MSVVM_SR_v_1_5!T22-PSK_FP_SO_MSVVM_SR_v_1_4!T22</f>
        <v>0</v>
      </c>
      <c r="U22" s="14">
        <f>PSK_FP_SO_MSVVM_SR_v_1_5!U22-PSK_FP_SO_MSVVM_SR_v_1_4!U22</f>
        <v>0</v>
      </c>
      <c r="V22" s="14">
        <f>PSK_FP_SO_MSVVM_SR_v_1_5!V22-PSK_FP_SO_MSVVM_SR_v_1_4!V22</f>
        <v>0</v>
      </c>
      <c r="W22" s="14">
        <f>PSK_FP_SO_MSVVM_SR_v_1_5!W22-PSK_FP_SO_MSVVM_SR_v_1_4!W22</f>
        <v>0</v>
      </c>
      <c r="X22" s="14">
        <f>PSK_FP_SO_MSVVM_SR_v_1_5!X22-PSK_FP_SO_MSVVM_SR_v_1_4!X22</f>
        <v>0</v>
      </c>
      <c r="Y22" s="14">
        <f>PSK_FP_SO_MSVVM_SR_v_1_5!Y22-PSK_FP_SO_MSVVM_SR_v_1_4!Y22</f>
        <v>0</v>
      </c>
      <c r="Z22" s="14">
        <f>PSK_FP_SO_MSVVM_SR_v_1_5!Z22-PSK_FP_SO_MSVVM_SR_v_1_4!Z22</f>
        <v>0</v>
      </c>
      <c r="AA22" s="14">
        <f>PSK_FP_SO_MSVVM_SR_v_1_5!AA22-PSK_FP_SO_MSVVM_SR_v_1_4!AA22</f>
        <v>0</v>
      </c>
      <c r="AB22" s="14">
        <f>PSK_FP_SO_MSVVM_SR_v_1_5!AB22-PSK_FP_SO_MSVVM_SR_v_1_4!AB22</f>
        <v>0</v>
      </c>
      <c r="AC22" s="14">
        <f>PSK_FP_SO_MSVVM_SR_v_1_5!AC22-PSK_FP_SO_MSVVM_SR_v_1_4!AC22</f>
        <v>0</v>
      </c>
      <c r="AD22" s="14">
        <f>PSK_FP_SO_MSVVM_SR_v_1_5!AD22-PSK_FP_SO_MSVVM_SR_v_1_4!AD22</f>
        <v>0</v>
      </c>
      <c r="AE22" s="14">
        <f>PSK_FP_SO_MSVVM_SR_v_1_5!AE22-PSK_FP_SO_MSVVM_SR_v_1_4!AE22</f>
        <v>0</v>
      </c>
      <c r="AF22" s="14">
        <f>PSK_FP_SO_MSVVM_SR_v_1_5!AF22-PSK_FP_SO_MSVVM_SR_v_1_4!AF22</f>
        <v>0</v>
      </c>
      <c r="AG22" s="14">
        <f>PSK_FP_SO_MSVVM_SR_v_1_5!AG22-PSK_FP_SO_MSVVM_SR_v_1_4!AG22</f>
        <v>0</v>
      </c>
      <c r="AH22" s="14">
        <f>PSK_FP_SO_MSVVM_SR_v_1_5!AH22-PSK_FP_SO_MSVVM_SR_v_1_4!AH22</f>
        <v>0</v>
      </c>
      <c r="AI22" s="14">
        <f>PSK_FP_SO_MSVVM_SR_v_1_5!AI22-PSK_FP_SO_MSVVM_SR_v_1_4!AI22</f>
        <v>0</v>
      </c>
      <c r="AJ22" s="14">
        <f>PSK_FP_SO_MSVVM_SR_v_1_5!AJ22-PSK_FP_SO_MSVVM_SR_v_1_4!AJ22</f>
        <v>0</v>
      </c>
      <c r="AK22" s="14">
        <f>PSK_FP_SO_MSVVM_SR_v_1_5!AK22-PSK_FP_SO_MSVVM_SR_v_1_4!AK22</f>
        <v>0</v>
      </c>
      <c r="AL22" s="14">
        <f>PSK_FP_SO_MSVVM_SR_v_1_5!AL22-PSK_FP_SO_MSVVM_SR_v_1_4!AL22</f>
        <v>0</v>
      </c>
      <c r="AM22" s="14">
        <f>PSK_FP_SO_MSVVM_SR_v_1_5!AM22-PSK_FP_SO_MSVVM_SR_v_1_4!AM22</f>
        <v>0</v>
      </c>
      <c r="AN22" s="14">
        <f>PSK_FP_SO_MSVVM_SR_v_1_5!AN22-PSK_FP_SO_MSVVM_SR_v_1_4!AN22</f>
        <v>0</v>
      </c>
      <c r="AO22" s="14">
        <f>PSK_FP_SO_MSVVM_SR_v_1_5!AO22-PSK_FP_SO_MSVVM_SR_v_1_4!AO22</f>
        <v>0</v>
      </c>
      <c r="AP22" s="14">
        <f>PSK_FP_SO_MSVVM_SR_v_1_5!AP22-PSK_FP_SO_MSVVM_SR_v_1_4!AP22</f>
        <v>0</v>
      </c>
      <c r="AQ22" s="14">
        <f>PSK_FP_SO_MSVVM_SR_v_1_5!AQ22-PSK_FP_SO_MSVVM_SR_v_1_4!AQ22</f>
        <v>0</v>
      </c>
      <c r="AR22" s="14">
        <f>PSK_FP_SO_MSVVM_SR_v_1_5!AR22-PSK_FP_SO_MSVVM_SR_v_1_4!AR22</f>
        <v>0</v>
      </c>
      <c r="AS22" s="14">
        <f>PSK_FP_SO_MSVVM_SR_v_1_5!AS22-PSK_FP_SO_MSVVM_SR_v_1_4!AS22</f>
        <v>0</v>
      </c>
      <c r="AT22" s="14">
        <f>PSK_FP_SO_MSVVM_SR_v_1_5!AT22-PSK_FP_SO_MSVVM_SR_v_1_4!AT22</f>
        <v>0</v>
      </c>
      <c r="AU22" s="14">
        <f>PSK_FP_SO_MSVVM_SR_v_1_5!AU22-PSK_FP_SO_MSVVM_SR_v_1_4!AU22</f>
        <v>0</v>
      </c>
      <c r="AV22" s="14">
        <f>PSK_FP_SO_MSVVM_SR_v_1_5!AV22-PSK_FP_SO_MSVVM_SR_v_1_4!AV22</f>
        <v>0</v>
      </c>
      <c r="AW22" s="14">
        <f>PSK_FP_SO_MSVVM_SR_v_1_5!AW22-PSK_FP_SO_MSVVM_SR_v_1_4!AW22</f>
        <v>0</v>
      </c>
      <c r="AX22" s="14">
        <f>PSK_FP_SO_MSVVM_SR_v_1_5!AX22-PSK_FP_SO_MSVVM_SR_v_1_4!AX22</f>
        <v>0</v>
      </c>
      <c r="AY22" s="14">
        <f>PSK_FP_SO_MSVVM_SR_v_1_5!AY22-PSK_FP_SO_MSVVM_SR_v_1_4!AY22</f>
        <v>0</v>
      </c>
      <c r="AZ22" s="14">
        <f>PSK_FP_SO_MSVVM_SR_v_1_5!AZ22-PSK_FP_SO_MSVVM_SR_v_1_4!AZ22</f>
        <v>0</v>
      </c>
      <c r="BA22" s="14">
        <f>PSK_FP_SO_MSVVM_SR_v_1_5!BA22-PSK_FP_SO_MSVVM_SR_v_1_4!BA22</f>
        <v>0</v>
      </c>
      <c r="BB22" s="14">
        <f>PSK_FP_SO_MSVVM_SR_v_1_5!BB22-PSK_FP_SO_MSVVM_SR_v_1_4!BB22</f>
        <v>0</v>
      </c>
      <c r="BC22" s="14">
        <f>PSK_FP_SO_MSVVM_SR_v_1_5!BC22-PSK_FP_SO_MSVVM_SR_v_1_4!BC22</f>
        <v>0</v>
      </c>
      <c r="BD22" s="14">
        <f>PSK_FP_SO_MSVVM_SR_v_1_5!BD22-PSK_FP_SO_MSVVM_SR_v_1_4!BD22</f>
        <v>0</v>
      </c>
      <c r="BE22" s="14">
        <f>PSK_FP_SO_MSVVM_SR_v_1_5!BE22-PSK_FP_SO_MSVVM_SR_v_1_4!BE22</f>
        <v>0</v>
      </c>
      <c r="BF22" s="14">
        <f>PSK_FP_SO_MSVVM_SR_v_1_5!BF22-PSK_FP_SO_MSVVM_SR_v_1_4!BF22</f>
        <v>0</v>
      </c>
      <c r="BG22" s="14">
        <f>PSK_FP_SO_MSVVM_SR_v_1_5!BG22-PSK_FP_SO_MSVVM_SR_v_1_4!BG22</f>
        <v>0</v>
      </c>
      <c r="BH22" s="14">
        <f>PSK_FP_SO_MSVVM_SR_v_1_5!BH22-PSK_FP_SO_MSVVM_SR_v_1_4!BH22</f>
        <v>0</v>
      </c>
      <c r="BI22" s="14">
        <f>PSK_FP_SO_MSVVM_SR_v_1_5!BI22-PSK_FP_SO_MSVVM_SR_v_1_4!BI22</f>
        <v>0</v>
      </c>
      <c r="BJ22" s="14">
        <f>PSK_FP_SO_MSVVM_SR_v_1_5!BJ22-PSK_FP_SO_MSVVM_SR_v_1_4!BJ22</f>
        <v>0</v>
      </c>
      <c r="BK22" s="14">
        <f>PSK_FP_SO_MSVVM_SR_v_1_5!BK22-PSK_FP_SO_MSVVM_SR_v_1_4!BK22</f>
        <v>0</v>
      </c>
      <c r="BL22" s="14">
        <f>PSK_FP_SO_MSVVM_SR_v_1_5!BL22-PSK_FP_SO_MSVVM_SR_v_1_4!BL22</f>
        <v>0</v>
      </c>
      <c r="BM22" s="14">
        <f>PSK_FP_SO_MSVVM_SR_v_1_5!BM22-PSK_FP_SO_MSVVM_SR_v_1_4!BM22</f>
        <v>0</v>
      </c>
      <c r="BN22" s="14">
        <f>PSK_FP_SO_MSVVM_SR_v_1_5!BN22-PSK_FP_SO_MSVVM_SR_v_1_4!BN22</f>
        <v>0</v>
      </c>
      <c r="BO22" s="14">
        <f>PSK_FP_SO_MSVVM_SR_v_1_5!BO22-PSK_FP_SO_MSVVM_SR_v_1_4!BO22</f>
        <v>0</v>
      </c>
      <c r="BP22" s="14">
        <f>PSK_FP_SO_MSVVM_SR_v_1_5!BP22-PSK_FP_SO_MSVVM_SR_v_1_4!BP22</f>
        <v>0</v>
      </c>
      <c r="BQ22" s="14">
        <f>PSK_FP_SO_MSVVM_SR_v_1_5!BQ22-PSK_FP_SO_MSVVM_SR_v_1_4!BQ22</f>
        <v>0</v>
      </c>
      <c r="BR22" s="14">
        <f>PSK_FP_SO_MSVVM_SR_v_1_5!BR22-PSK_FP_SO_MSVVM_SR_v_1_4!BR22</f>
        <v>0</v>
      </c>
      <c r="BS22" s="14">
        <f>PSK_FP_SO_MSVVM_SR_v_1_5!BS22-PSK_FP_SO_MSVVM_SR_v_1_4!BS22</f>
        <v>0</v>
      </c>
    </row>
    <row r="23" spans="1:71" s="8" customFormat="1">
      <c r="A23" s="9" t="s">
        <v>36</v>
      </c>
      <c r="B23" s="10">
        <f>PSK_FP_SO_MSVVM_SR_v_1_5!B23-PSK_FP_SO_MSVVM_SR_v_1_4!B23</f>
        <v>0</v>
      </c>
      <c r="C23" s="10">
        <f>PSK_FP_SO_MSVVM_SR_v_1_5!C23-PSK_FP_SO_MSVVM_SR_v_1_4!C23</f>
        <v>0</v>
      </c>
      <c r="D23" s="10">
        <f>PSK_FP_SO_MSVVM_SR_v_1_5!D23-PSK_FP_SO_MSVVM_SR_v_1_4!D23</f>
        <v>0</v>
      </c>
      <c r="E23" s="10">
        <f>PSK_FP_SO_MSVVM_SR_v_1_5!E23-PSK_FP_SO_MSVVM_SR_v_1_4!E23</f>
        <v>0</v>
      </c>
      <c r="F23" s="10">
        <f>PSK_FP_SO_MSVVM_SR_v_1_5!F23-PSK_FP_SO_MSVVM_SR_v_1_4!F23</f>
        <v>0</v>
      </c>
      <c r="G23" s="10">
        <f>PSK_FP_SO_MSVVM_SR_v_1_5!G23-PSK_FP_SO_MSVVM_SR_v_1_4!G23</f>
        <v>0</v>
      </c>
      <c r="H23" s="10">
        <f>PSK_FP_SO_MSVVM_SR_v_1_5!H23-PSK_FP_SO_MSVVM_SR_v_1_4!H23</f>
        <v>0</v>
      </c>
      <c r="I23" s="10">
        <f>PSK_FP_SO_MSVVM_SR_v_1_5!I23-PSK_FP_SO_MSVVM_SR_v_1_4!I23</f>
        <v>0</v>
      </c>
      <c r="J23" s="10">
        <f>PSK_FP_SO_MSVVM_SR_v_1_5!J23-PSK_FP_SO_MSVVM_SR_v_1_4!J23</f>
        <v>0</v>
      </c>
      <c r="K23" s="10">
        <f>PSK_FP_SO_MSVVM_SR_v_1_5!K23-PSK_FP_SO_MSVVM_SR_v_1_4!K23</f>
        <v>0</v>
      </c>
      <c r="L23" s="10">
        <f>PSK_FP_SO_MSVVM_SR_v_1_5!L23-PSK_FP_SO_MSVVM_SR_v_1_4!L23</f>
        <v>0</v>
      </c>
      <c r="M23" s="10">
        <f>PSK_FP_SO_MSVVM_SR_v_1_5!M23-PSK_FP_SO_MSVVM_SR_v_1_4!M23</f>
        <v>0</v>
      </c>
      <c r="N23" s="10">
        <f>PSK_FP_SO_MSVVM_SR_v_1_5!N23-PSK_FP_SO_MSVVM_SR_v_1_4!N23</f>
        <v>0</v>
      </c>
      <c r="O23" s="10">
        <f>PSK_FP_SO_MSVVM_SR_v_1_5!O23-PSK_FP_SO_MSVVM_SR_v_1_4!O23</f>
        <v>0</v>
      </c>
      <c r="P23" s="10">
        <f>PSK_FP_SO_MSVVM_SR_v_1_5!P23-PSK_FP_SO_MSVVM_SR_v_1_4!P23</f>
        <v>0</v>
      </c>
      <c r="Q23" s="10">
        <f>PSK_FP_SO_MSVVM_SR_v_1_5!Q23-PSK_FP_SO_MSVVM_SR_v_1_4!Q23</f>
        <v>0</v>
      </c>
      <c r="R23" s="10">
        <f>PSK_FP_SO_MSVVM_SR_v_1_5!R23-PSK_FP_SO_MSVVM_SR_v_1_4!R23</f>
        <v>0</v>
      </c>
      <c r="S23" s="10">
        <f>PSK_FP_SO_MSVVM_SR_v_1_5!S23-PSK_FP_SO_MSVVM_SR_v_1_4!S23</f>
        <v>0</v>
      </c>
      <c r="T23" s="10">
        <f>PSK_FP_SO_MSVVM_SR_v_1_5!T23-PSK_FP_SO_MSVVM_SR_v_1_4!T23</f>
        <v>0</v>
      </c>
      <c r="U23" s="10">
        <f>PSK_FP_SO_MSVVM_SR_v_1_5!U23-PSK_FP_SO_MSVVM_SR_v_1_4!U23</f>
        <v>0</v>
      </c>
      <c r="V23" s="10">
        <f>PSK_FP_SO_MSVVM_SR_v_1_5!V23-PSK_FP_SO_MSVVM_SR_v_1_4!V23</f>
        <v>0</v>
      </c>
      <c r="W23" s="10">
        <f>PSK_FP_SO_MSVVM_SR_v_1_5!W23-PSK_FP_SO_MSVVM_SR_v_1_4!W23</f>
        <v>0</v>
      </c>
      <c r="X23" s="10">
        <f>PSK_FP_SO_MSVVM_SR_v_1_5!X23-PSK_FP_SO_MSVVM_SR_v_1_4!X23</f>
        <v>0</v>
      </c>
      <c r="Y23" s="10">
        <f>PSK_FP_SO_MSVVM_SR_v_1_5!Y23-PSK_FP_SO_MSVVM_SR_v_1_4!Y23</f>
        <v>0</v>
      </c>
      <c r="Z23" s="10">
        <f>PSK_FP_SO_MSVVM_SR_v_1_5!Z23-PSK_FP_SO_MSVVM_SR_v_1_4!Z23</f>
        <v>0</v>
      </c>
      <c r="AA23" s="10">
        <f>PSK_FP_SO_MSVVM_SR_v_1_5!AA23-PSK_FP_SO_MSVVM_SR_v_1_4!AA23</f>
        <v>0</v>
      </c>
      <c r="AB23" s="10">
        <f>PSK_FP_SO_MSVVM_SR_v_1_5!AB23-PSK_FP_SO_MSVVM_SR_v_1_4!AB23</f>
        <v>0</v>
      </c>
      <c r="AC23" s="10">
        <f>PSK_FP_SO_MSVVM_SR_v_1_5!AC23-PSK_FP_SO_MSVVM_SR_v_1_4!AC23</f>
        <v>0</v>
      </c>
      <c r="AD23" s="10">
        <f>PSK_FP_SO_MSVVM_SR_v_1_5!AD23-PSK_FP_SO_MSVVM_SR_v_1_4!AD23</f>
        <v>0</v>
      </c>
      <c r="AE23" s="10">
        <f>PSK_FP_SO_MSVVM_SR_v_1_5!AE23-PSK_FP_SO_MSVVM_SR_v_1_4!AE23</f>
        <v>0</v>
      </c>
      <c r="AF23" s="10">
        <f>PSK_FP_SO_MSVVM_SR_v_1_5!AF23-PSK_FP_SO_MSVVM_SR_v_1_4!AF23</f>
        <v>0</v>
      </c>
      <c r="AG23" s="10">
        <f>PSK_FP_SO_MSVVM_SR_v_1_5!AG23-PSK_FP_SO_MSVVM_SR_v_1_4!AG23</f>
        <v>0</v>
      </c>
      <c r="AH23" s="10">
        <f>PSK_FP_SO_MSVVM_SR_v_1_5!AH23-PSK_FP_SO_MSVVM_SR_v_1_4!AH23</f>
        <v>0</v>
      </c>
      <c r="AI23" s="10">
        <f>PSK_FP_SO_MSVVM_SR_v_1_5!AI23-PSK_FP_SO_MSVVM_SR_v_1_4!AI23</f>
        <v>0</v>
      </c>
      <c r="AJ23" s="10">
        <f>PSK_FP_SO_MSVVM_SR_v_1_5!AJ23-PSK_FP_SO_MSVVM_SR_v_1_4!AJ23</f>
        <v>0</v>
      </c>
      <c r="AK23" s="10">
        <f>PSK_FP_SO_MSVVM_SR_v_1_5!AK23-PSK_FP_SO_MSVVM_SR_v_1_4!AK23</f>
        <v>0</v>
      </c>
      <c r="AL23" s="10">
        <f>PSK_FP_SO_MSVVM_SR_v_1_5!AL23-PSK_FP_SO_MSVVM_SR_v_1_4!AL23</f>
        <v>0</v>
      </c>
      <c r="AM23" s="10">
        <f>PSK_FP_SO_MSVVM_SR_v_1_5!AM23-PSK_FP_SO_MSVVM_SR_v_1_4!AM23</f>
        <v>0</v>
      </c>
      <c r="AN23" s="10">
        <f>PSK_FP_SO_MSVVM_SR_v_1_5!AN23-PSK_FP_SO_MSVVM_SR_v_1_4!AN23</f>
        <v>0</v>
      </c>
      <c r="AO23" s="10">
        <f>PSK_FP_SO_MSVVM_SR_v_1_5!AO23-PSK_FP_SO_MSVVM_SR_v_1_4!AO23</f>
        <v>0</v>
      </c>
      <c r="AP23" s="10">
        <f>PSK_FP_SO_MSVVM_SR_v_1_5!AP23-PSK_FP_SO_MSVVM_SR_v_1_4!AP23</f>
        <v>0</v>
      </c>
      <c r="AQ23" s="10">
        <f>PSK_FP_SO_MSVVM_SR_v_1_5!AQ23-PSK_FP_SO_MSVVM_SR_v_1_4!AQ23</f>
        <v>0</v>
      </c>
      <c r="AR23" s="10">
        <f>PSK_FP_SO_MSVVM_SR_v_1_5!AR23-PSK_FP_SO_MSVVM_SR_v_1_4!AR23</f>
        <v>0</v>
      </c>
      <c r="AS23" s="10">
        <f>PSK_FP_SO_MSVVM_SR_v_1_5!AS23-PSK_FP_SO_MSVVM_SR_v_1_4!AS23</f>
        <v>0</v>
      </c>
      <c r="AT23" s="10">
        <f>PSK_FP_SO_MSVVM_SR_v_1_5!AT23-PSK_FP_SO_MSVVM_SR_v_1_4!AT23</f>
        <v>0</v>
      </c>
      <c r="AU23" s="10">
        <f>PSK_FP_SO_MSVVM_SR_v_1_5!AU23-PSK_FP_SO_MSVVM_SR_v_1_4!AU23</f>
        <v>0</v>
      </c>
      <c r="AV23" s="10">
        <f>PSK_FP_SO_MSVVM_SR_v_1_5!AV23-PSK_FP_SO_MSVVM_SR_v_1_4!AV23</f>
        <v>0</v>
      </c>
      <c r="AW23" s="10">
        <f>PSK_FP_SO_MSVVM_SR_v_1_5!AW23-PSK_FP_SO_MSVVM_SR_v_1_4!AW23</f>
        <v>0</v>
      </c>
      <c r="AX23" s="10">
        <f>PSK_FP_SO_MSVVM_SR_v_1_5!AX23-PSK_FP_SO_MSVVM_SR_v_1_4!AX23</f>
        <v>0</v>
      </c>
      <c r="AY23" s="10">
        <f>PSK_FP_SO_MSVVM_SR_v_1_5!AY23-PSK_FP_SO_MSVVM_SR_v_1_4!AY23</f>
        <v>0</v>
      </c>
      <c r="AZ23" s="10">
        <f>PSK_FP_SO_MSVVM_SR_v_1_5!AZ23-PSK_FP_SO_MSVVM_SR_v_1_4!AZ23</f>
        <v>0</v>
      </c>
      <c r="BA23" s="10">
        <f>PSK_FP_SO_MSVVM_SR_v_1_5!BA23-PSK_FP_SO_MSVVM_SR_v_1_4!BA23</f>
        <v>0</v>
      </c>
      <c r="BB23" s="10">
        <f>PSK_FP_SO_MSVVM_SR_v_1_5!BB23-PSK_FP_SO_MSVVM_SR_v_1_4!BB23</f>
        <v>0</v>
      </c>
      <c r="BC23" s="10">
        <f>PSK_FP_SO_MSVVM_SR_v_1_5!BC23-PSK_FP_SO_MSVVM_SR_v_1_4!BC23</f>
        <v>0</v>
      </c>
      <c r="BD23" s="10">
        <f>PSK_FP_SO_MSVVM_SR_v_1_5!BD23-PSK_FP_SO_MSVVM_SR_v_1_4!BD23</f>
        <v>0</v>
      </c>
      <c r="BE23" s="10">
        <f>PSK_FP_SO_MSVVM_SR_v_1_5!BE23-PSK_FP_SO_MSVVM_SR_v_1_4!BE23</f>
        <v>0</v>
      </c>
      <c r="BF23" s="10">
        <f>PSK_FP_SO_MSVVM_SR_v_1_5!BF23-PSK_FP_SO_MSVVM_SR_v_1_4!BF23</f>
        <v>0</v>
      </c>
      <c r="BG23" s="10">
        <f>PSK_FP_SO_MSVVM_SR_v_1_5!BG23-PSK_FP_SO_MSVVM_SR_v_1_4!BG23</f>
        <v>0</v>
      </c>
      <c r="BH23" s="10">
        <f>PSK_FP_SO_MSVVM_SR_v_1_5!BH23-PSK_FP_SO_MSVVM_SR_v_1_4!BH23</f>
        <v>0</v>
      </c>
      <c r="BI23" s="10">
        <f>PSK_FP_SO_MSVVM_SR_v_1_5!BI23-PSK_FP_SO_MSVVM_SR_v_1_4!BI23</f>
        <v>0</v>
      </c>
      <c r="BJ23" s="10">
        <f>PSK_FP_SO_MSVVM_SR_v_1_5!BJ23-PSK_FP_SO_MSVVM_SR_v_1_4!BJ23</f>
        <v>0</v>
      </c>
      <c r="BK23" s="10">
        <f>PSK_FP_SO_MSVVM_SR_v_1_5!BK23-PSK_FP_SO_MSVVM_SR_v_1_4!BK23</f>
        <v>0</v>
      </c>
      <c r="BL23" s="10">
        <f>PSK_FP_SO_MSVVM_SR_v_1_5!BL23-PSK_FP_SO_MSVVM_SR_v_1_4!BL23</f>
        <v>0</v>
      </c>
      <c r="BM23" s="10">
        <f>PSK_FP_SO_MSVVM_SR_v_1_5!BM23-PSK_FP_SO_MSVVM_SR_v_1_4!BM23</f>
        <v>0</v>
      </c>
      <c r="BN23" s="10">
        <f>PSK_FP_SO_MSVVM_SR_v_1_5!BN23-PSK_FP_SO_MSVVM_SR_v_1_4!BN23</f>
        <v>0</v>
      </c>
      <c r="BO23" s="10">
        <f>PSK_FP_SO_MSVVM_SR_v_1_5!BO23-PSK_FP_SO_MSVVM_SR_v_1_4!BO23</f>
        <v>0</v>
      </c>
      <c r="BP23" s="10">
        <f>PSK_FP_SO_MSVVM_SR_v_1_5!BP23-PSK_FP_SO_MSVVM_SR_v_1_4!BP23</f>
        <v>0</v>
      </c>
      <c r="BQ23" s="10">
        <f>PSK_FP_SO_MSVVM_SR_v_1_5!BQ23-PSK_FP_SO_MSVVM_SR_v_1_4!BQ23</f>
        <v>0</v>
      </c>
      <c r="BR23" s="10">
        <f>PSK_FP_SO_MSVVM_SR_v_1_5!BR23-PSK_FP_SO_MSVVM_SR_v_1_4!BR23</f>
        <v>0</v>
      </c>
      <c r="BS23" s="10">
        <f>PSK_FP_SO_MSVVM_SR_v_1_5!BS23-PSK_FP_SO_MSVVM_SR_v_1_4!BS23</f>
        <v>0</v>
      </c>
    </row>
    <row r="24" spans="1:71" s="8" customFormat="1">
      <c r="A24" s="11" t="s">
        <v>37</v>
      </c>
      <c r="B24" s="12">
        <f>PSK_FP_SO_MSVVM_SR_v_1_5!B24-PSK_FP_SO_MSVVM_SR_v_1_4!B24</f>
        <v>0</v>
      </c>
      <c r="C24" s="12">
        <f>PSK_FP_SO_MSVVM_SR_v_1_5!C24-PSK_FP_SO_MSVVM_SR_v_1_4!C24</f>
        <v>0</v>
      </c>
      <c r="D24" s="12">
        <f>PSK_FP_SO_MSVVM_SR_v_1_5!D24-PSK_FP_SO_MSVVM_SR_v_1_4!D24</f>
        <v>0</v>
      </c>
      <c r="E24" s="12">
        <f>PSK_FP_SO_MSVVM_SR_v_1_5!E24-PSK_FP_SO_MSVVM_SR_v_1_4!E24</f>
        <v>0</v>
      </c>
      <c r="F24" s="12">
        <f>PSK_FP_SO_MSVVM_SR_v_1_5!F24-PSK_FP_SO_MSVVM_SR_v_1_4!F24</f>
        <v>0</v>
      </c>
      <c r="G24" s="12">
        <f>PSK_FP_SO_MSVVM_SR_v_1_5!G24-PSK_FP_SO_MSVVM_SR_v_1_4!G24</f>
        <v>0</v>
      </c>
      <c r="H24" s="12">
        <f>PSK_FP_SO_MSVVM_SR_v_1_5!H24-PSK_FP_SO_MSVVM_SR_v_1_4!H24</f>
        <v>0</v>
      </c>
      <c r="I24" s="12">
        <f>PSK_FP_SO_MSVVM_SR_v_1_5!I24-PSK_FP_SO_MSVVM_SR_v_1_4!I24</f>
        <v>0</v>
      </c>
      <c r="J24" s="12">
        <f>PSK_FP_SO_MSVVM_SR_v_1_5!J24-PSK_FP_SO_MSVVM_SR_v_1_4!J24</f>
        <v>0</v>
      </c>
      <c r="K24" s="12">
        <f>PSK_FP_SO_MSVVM_SR_v_1_5!K24-PSK_FP_SO_MSVVM_SR_v_1_4!K24</f>
        <v>0</v>
      </c>
      <c r="L24" s="12">
        <f>PSK_FP_SO_MSVVM_SR_v_1_5!L24-PSK_FP_SO_MSVVM_SR_v_1_4!L24</f>
        <v>0</v>
      </c>
      <c r="M24" s="12">
        <f>PSK_FP_SO_MSVVM_SR_v_1_5!M24-PSK_FP_SO_MSVVM_SR_v_1_4!M24</f>
        <v>0</v>
      </c>
      <c r="N24" s="12">
        <f>PSK_FP_SO_MSVVM_SR_v_1_5!N24-PSK_FP_SO_MSVVM_SR_v_1_4!N24</f>
        <v>0</v>
      </c>
      <c r="O24" s="12">
        <f>PSK_FP_SO_MSVVM_SR_v_1_5!O24-PSK_FP_SO_MSVVM_SR_v_1_4!O24</f>
        <v>0</v>
      </c>
      <c r="P24" s="12">
        <f>PSK_FP_SO_MSVVM_SR_v_1_5!P24-PSK_FP_SO_MSVVM_SR_v_1_4!P24</f>
        <v>0</v>
      </c>
      <c r="Q24" s="12">
        <f>PSK_FP_SO_MSVVM_SR_v_1_5!Q24-PSK_FP_SO_MSVVM_SR_v_1_4!Q24</f>
        <v>0</v>
      </c>
      <c r="R24" s="12">
        <f>PSK_FP_SO_MSVVM_SR_v_1_5!R24-PSK_FP_SO_MSVVM_SR_v_1_4!R24</f>
        <v>0</v>
      </c>
      <c r="S24" s="12">
        <f>PSK_FP_SO_MSVVM_SR_v_1_5!S24-PSK_FP_SO_MSVVM_SR_v_1_4!S24</f>
        <v>0</v>
      </c>
      <c r="T24" s="12">
        <f>PSK_FP_SO_MSVVM_SR_v_1_5!T24-PSK_FP_SO_MSVVM_SR_v_1_4!T24</f>
        <v>0</v>
      </c>
      <c r="U24" s="12">
        <f>PSK_FP_SO_MSVVM_SR_v_1_5!U24-PSK_FP_SO_MSVVM_SR_v_1_4!U24</f>
        <v>0</v>
      </c>
      <c r="V24" s="12">
        <f>PSK_FP_SO_MSVVM_SR_v_1_5!V24-PSK_FP_SO_MSVVM_SR_v_1_4!V24</f>
        <v>0</v>
      </c>
      <c r="W24" s="12">
        <f>PSK_FP_SO_MSVVM_SR_v_1_5!W24-PSK_FP_SO_MSVVM_SR_v_1_4!W24</f>
        <v>0</v>
      </c>
      <c r="X24" s="12">
        <f>PSK_FP_SO_MSVVM_SR_v_1_5!X24-PSK_FP_SO_MSVVM_SR_v_1_4!X24</f>
        <v>0</v>
      </c>
      <c r="Y24" s="12">
        <f>PSK_FP_SO_MSVVM_SR_v_1_5!Y24-PSK_FP_SO_MSVVM_SR_v_1_4!Y24</f>
        <v>0</v>
      </c>
      <c r="Z24" s="12">
        <f>PSK_FP_SO_MSVVM_SR_v_1_5!Z24-PSK_FP_SO_MSVVM_SR_v_1_4!Z24</f>
        <v>0</v>
      </c>
      <c r="AA24" s="12">
        <f>PSK_FP_SO_MSVVM_SR_v_1_5!AA24-PSK_FP_SO_MSVVM_SR_v_1_4!AA24</f>
        <v>0</v>
      </c>
      <c r="AB24" s="12">
        <f>PSK_FP_SO_MSVVM_SR_v_1_5!AB24-PSK_FP_SO_MSVVM_SR_v_1_4!AB24</f>
        <v>0</v>
      </c>
      <c r="AC24" s="12">
        <f>PSK_FP_SO_MSVVM_SR_v_1_5!AC24-PSK_FP_SO_MSVVM_SR_v_1_4!AC24</f>
        <v>0</v>
      </c>
      <c r="AD24" s="12">
        <f>PSK_FP_SO_MSVVM_SR_v_1_5!AD24-PSK_FP_SO_MSVVM_SR_v_1_4!AD24</f>
        <v>0</v>
      </c>
      <c r="AE24" s="12">
        <f>PSK_FP_SO_MSVVM_SR_v_1_5!AE24-PSK_FP_SO_MSVVM_SR_v_1_4!AE24</f>
        <v>0</v>
      </c>
      <c r="AF24" s="12">
        <f>PSK_FP_SO_MSVVM_SR_v_1_5!AF24-PSK_FP_SO_MSVVM_SR_v_1_4!AF24</f>
        <v>0</v>
      </c>
      <c r="AG24" s="12">
        <f>PSK_FP_SO_MSVVM_SR_v_1_5!AG24-PSK_FP_SO_MSVVM_SR_v_1_4!AG24</f>
        <v>0</v>
      </c>
      <c r="AH24" s="12">
        <f>PSK_FP_SO_MSVVM_SR_v_1_5!AH24-PSK_FP_SO_MSVVM_SR_v_1_4!AH24</f>
        <v>0</v>
      </c>
      <c r="AI24" s="12">
        <f>PSK_FP_SO_MSVVM_SR_v_1_5!AI24-PSK_FP_SO_MSVVM_SR_v_1_4!AI24</f>
        <v>0</v>
      </c>
      <c r="AJ24" s="12">
        <f>PSK_FP_SO_MSVVM_SR_v_1_5!AJ24-PSK_FP_SO_MSVVM_SR_v_1_4!AJ24</f>
        <v>0</v>
      </c>
      <c r="AK24" s="12">
        <f>PSK_FP_SO_MSVVM_SR_v_1_5!AK24-PSK_FP_SO_MSVVM_SR_v_1_4!AK24</f>
        <v>0</v>
      </c>
      <c r="AL24" s="12">
        <f>PSK_FP_SO_MSVVM_SR_v_1_5!AL24-PSK_FP_SO_MSVVM_SR_v_1_4!AL24</f>
        <v>0</v>
      </c>
      <c r="AM24" s="12">
        <f>PSK_FP_SO_MSVVM_SR_v_1_5!AM24-PSK_FP_SO_MSVVM_SR_v_1_4!AM24</f>
        <v>0</v>
      </c>
      <c r="AN24" s="12">
        <f>PSK_FP_SO_MSVVM_SR_v_1_5!AN24-PSK_FP_SO_MSVVM_SR_v_1_4!AN24</f>
        <v>0</v>
      </c>
      <c r="AO24" s="12">
        <f>PSK_FP_SO_MSVVM_SR_v_1_5!AO24-PSK_FP_SO_MSVVM_SR_v_1_4!AO24</f>
        <v>0</v>
      </c>
      <c r="AP24" s="12">
        <f>PSK_FP_SO_MSVVM_SR_v_1_5!AP24-PSK_FP_SO_MSVVM_SR_v_1_4!AP24</f>
        <v>0</v>
      </c>
      <c r="AQ24" s="12">
        <f>PSK_FP_SO_MSVVM_SR_v_1_5!AQ24-PSK_FP_SO_MSVVM_SR_v_1_4!AQ24</f>
        <v>0</v>
      </c>
      <c r="AR24" s="12">
        <f>PSK_FP_SO_MSVVM_SR_v_1_5!AR24-PSK_FP_SO_MSVVM_SR_v_1_4!AR24</f>
        <v>0</v>
      </c>
      <c r="AS24" s="12">
        <f>PSK_FP_SO_MSVVM_SR_v_1_5!AS24-PSK_FP_SO_MSVVM_SR_v_1_4!AS24</f>
        <v>0</v>
      </c>
      <c r="AT24" s="12">
        <f>PSK_FP_SO_MSVVM_SR_v_1_5!AT24-PSK_FP_SO_MSVVM_SR_v_1_4!AT24</f>
        <v>0</v>
      </c>
      <c r="AU24" s="12">
        <f>PSK_FP_SO_MSVVM_SR_v_1_5!AU24-PSK_FP_SO_MSVVM_SR_v_1_4!AU24</f>
        <v>0</v>
      </c>
      <c r="AV24" s="12">
        <f>PSK_FP_SO_MSVVM_SR_v_1_5!AV24-PSK_FP_SO_MSVVM_SR_v_1_4!AV24</f>
        <v>0</v>
      </c>
      <c r="AW24" s="12">
        <f>PSK_FP_SO_MSVVM_SR_v_1_5!AW24-PSK_FP_SO_MSVVM_SR_v_1_4!AW24</f>
        <v>0</v>
      </c>
      <c r="AX24" s="12">
        <f>PSK_FP_SO_MSVVM_SR_v_1_5!AX24-PSK_FP_SO_MSVVM_SR_v_1_4!AX24</f>
        <v>0</v>
      </c>
      <c r="AY24" s="12">
        <f>PSK_FP_SO_MSVVM_SR_v_1_5!AY24-PSK_FP_SO_MSVVM_SR_v_1_4!AY24</f>
        <v>0</v>
      </c>
      <c r="AZ24" s="12">
        <f>PSK_FP_SO_MSVVM_SR_v_1_5!AZ24-PSK_FP_SO_MSVVM_SR_v_1_4!AZ24</f>
        <v>0</v>
      </c>
      <c r="BA24" s="12">
        <f>PSK_FP_SO_MSVVM_SR_v_1_5!BA24-PSK_FP_SO_MSVVM_SR_v_1_4!BA24</f>
        <v>0</v>
      </c>
      <c r="BB24" s="12">
        <f>PSK_FP_SO_MSVVM_SR_v_1_5!BB24-PSK_FP_SO_MSVVM_SR_v_1_4!BB24</f>
        <v>0</v>
      </c>
      <c r="BC24" s="12">
        <f>PSK_FP_SO_MSVVM_SR_v_1_5!BC24-PSK_FP_SO_MSVVM_SR_v_1_4!BC24</f>
        <v>0</v>
      </c>
      <c r="BD24" s="12">
        <f>PSK_FP_SO_MSVVM_SR_v_1_5!BD24-PSK_FP_SO_MSVVM_SR_v_1_4!BD24</f>
        <v>0</v>
      </c>
      <c r="BE24" s="12">
        <f>PSK_FP_SO_MSVVM_SR_v_1_5!BE24-PSK_FP_SO_MSVVM_SR_v_1_4!BE24</f>
        <v>0</v>
      </c>
      <c r="BF24" s="12">
        <f>PSK_FP_SO_MSVVM_SR_v_1_5!BF24-PSK_FP_SO_MSVVM_SR_v_1_4!BF24</f>
        <v>0</v>
      </c>
      <c r="BG24" s="12">
        <f>PSK_FP_SO_MSVVM_SR_v_1_5!BG24-PSK_FP_SO_MSVVM_SR_v_1_4!BG24</f>
        <v>0</v>
      </c>
      <c r="BH24" s="12">
        <f>PSK_FP_SO_MSVVM_SR_v_1_5!BH24-PSK_FP_SO_MSVVM_SR_v_1_4!BH24</f>
        <v>0</v>
      </c>
      <c r="BI24" s="12">
        <f>PSK_FP_SO_MSVVM_SR_v_1_5!BI24-PSK_FP_SO_MSVVM_SR_v_1_4!BI24</f>
        <v>0</v>
      </c>
      <c r="BJ24" s="12">
        <f>PSK_FP_SO_MSVVM_SR_v_1_5!BJ24-PSK_FP_SO_MSVVM_SR_v_1_4!BJ24</f>
        <v>0</v>
      </c>
      <c r="BK24" s="12">
        <f>PSK_FP_SO_MSVVM_SR_v_1_5!BK24-PSK_FP_SO_MSVVM_SR_v_1_4!BK24</f>
        <v>0</v>
      </c>
      <c r="BL24" s="12">
        <f>PSK_FP_SO_MSVVM_SR_v_1_5!BL24-PSK_FP_SO_MSVVM_SR_v_1_4!BL24</f>
        <v>0</v>
      </c>
      <c r="BM24" s="12">
        <f>PSK_FP_SO_MSVVM_SR_v_1_5!BM24-PSK_FP_SO_MSVVM_SR_v_1_4!BM24</f>
        <v>0</v>
      </c>
      <c r="BN24" s="12">
        <f>PSK_FP_SO_MSVVM_SR_v_1_5!BN24-PSK_FP_SO_MSVVM_SR_v_1_4!BN24</f>
        <v>0</v>
      </c>
      <c r="BO24" s="12">
        <f>PSK_FP_SO_MSVVM_SR_v_1_5!BO24-PSK_FP_SO_MSVVM_SR_v_1_4!BO24</f>
        <v>0</v>
      </c>
      <c r="BP24" s="12">
        <f>PSK_FP_SO_MSVVM_SR_v_1_5!BP24-PSK_FP_SO_MSVVM_SR_v_1_4!BP24</f>
        <v>0</v>
      </c>
      <c r="BQ24" s="12">
        <f>PSK_FP_SO_MSVVM_SR_v_1_5!BQ24-PSK_FP_SO_MSVVM_SR_v_1_4!BQ24</f>
        <v>0</v>
      </c>
      <c r="BR24" s="12">
        <f>PSK_FP_SO_MSVVM_SR_v_1_5!BR24-PSK_FP_SO_MSVVM_SR_v_1_4!BR24</f>
        <v>0</v>
      </c>
      <c r="BS24" s="12">
        <f>PSK_FP_SO_MSVVM_SR_v_1_5!BS24-PSK_FP_SO_MSVVM_SR_v_1_4!BS24</f>
        <v>0</v>
      </c>
    </row>
    <row r="25" spans="1:71" ht="14.25">
      <c r="A25" s="13" t="s">
        <v>38</v>
      </c>
      <c r="B25" s="14">
        <f>PSK_FP_SO_MSVVM_SR_v_1_5!B25-PSK_FP_SO_MSVVM_SR_v_1_4!B25</f>
        <v>0</v>
      </c>
      <c r="C25" s="14">
        <f>PSK_FP_SO_MSVVM_SR_v_1_5!C25-PSK_FP_SO_MSVVM_SR_v_1_4!C25</f>
        <v>0</v>
      </c>
      <c r="D25" s="14">
        <f>PSK_FP_SO_MSVVM_SR_v_1_5!D25-PSK_FP_SO_MSVVM_SR_v_1_4!D25</f>
        <v>0</v>
      </c>
      <c r="E25" s="14">
        <f>PSK_FP_SO_MSVVM_SR_v_1_5!E25-PSK_FP_SO_MSVVM_SR_v_1_4!E25</f>
        <v>0</v>
      </c>
      <c r="F25" s="14">
        <f>PSK_FP_SO_MSVVM_SR_v_1_5!F25-PSK_FP_SO_MSVVM_SR_v_1_4!F25</f>
        <v>0</v>
      </c>
      <c r="G25" s="14">
        <f>PSK_FP_SO_MSVVM_SR_v_1_5!G25-PSK_FP_SO_MSVVM_SR_v_1_4!G25</f>
        <v>0</v>
      </c>
      <c r="H25" s="14">
        <f>PSK_FP_SO_MSVVM_SR_v_1_5!H25-PSK_FP_SO_MSVVM_SR_v_1_4!H25</f>
        <v>0</v>
      </c>
      <c r="I25" s="14">
        <f>PSK_FP_SO_MSVVM_SR_v_1_5!I25-PSK_FP_SO_MSVVM_SR_v_1_4!I25</f>
        <v>0</v>
      </c>
      <c r="J25" s="14">
        <f>PSK_FP_SO_MSVVM_SR_v_1_5!J25-PSK_FP_SO_MSVVM_SR_v_1_4!J25</f>
        <v>0</v>
      </c>
      <c r="K25" s="14">
        <f>PSK_FP_SO_MSVVM_SR_v_1_5!K25-PSK_FP_SO_MSVVM_SR_v_1_4!K25</f>
        <v>0</v>
      </c>
      <c r="L25" s="14">
        <f>PSK_FP_SO_MSVVM_SR_v_1_5!L25-PSK_FP_SO_MSVVM_SR_v_1_4!L25</f>
        <v>0</v>
      </c>
      <c r="M25" s="14">
        <f>PSK_FP_SO_MSVVM_SR_v_1_5!M25-PSK_FP_SO_MSVVM_SR_v_1_4!M25</f>
        <v>0</v>
      </c>
      <c r="N25" s="14">
        <f>PSK_FP_SO_MSVVM_SR_v_1_5!N25-PSK_FP_SO_MSVVM_SR_v_1_4!N25</f>
        <v>0</v>
      </c>
      <c r="O25" s="14">
        <f>PSK_FP_SO_MSVVM_SR_v_1_5!O25-PSK_FP_SO_MSVVM_SR_v_1_4!O25</f>
        <v>0</v>
      </c>
      <c r="P25" s="14">
        <f>PSK_FP_SO_MSVVM_SR_v_1_5!P25-PSK_FP_SO_MSVVM_SR_v_1_4!P25</f>
        <v>0</v>
      </c>
      <c r="Q25" s="14">
        <f>PSK_FP_SO_MSVVM_SR_v_1_5!Q25-PSK_FP_SO_MSVVM_SR_v_1_4!Q25</f>
        <v>0</v>
      </c>
      <c r="R25" s="14">
        <f>PSK_FP_SO_MSVVM_SR_v_1_5!R25-PSK_FP_SO_MSVVM_SR_v_1_4!R25</f>
        <v>0</v>
      </c>
      <c r="S25" s="14">
        <f>PSK_FP_SO_MSVVM_SR_v_1_5!S25-PSK_FP_SO_MSVVM_SR_v_1_4!S25</f>
        <v>0</v>
      </c>
      <c r="T25" s="14">
        <f>PSK_FP_SO_MSVVM_SR_v_1_5!T25-PSK_FP_SO_MSVVM_SR_v_1_4!T25</f>
        <v>0</v>
      </c>
      <c r="U25" s="14">
        <f>PSK_FP_SO_MSVVM_SR_v_1_5!U25-PSK_FP_SO_MSVVM_SR_v_1_4!U25</f>
        <v>0</v>
      </c>
      <c r="V25" s="14">
        <f>PSK_FP_SO_MSVVM_SR_v_1_5!V25-PSK_FP_SO_MSVVM_SR_v_1_4!V25</f>
        <v>0</v>
      </c>
      <c r="W25" s="14">
        <f>PSK_FP_SO_MSVVM_SR_v_1_5!W25-PSK_FP_SO_MSVVM_SR_v_1_4!W25</f>
        <v>0</v>
      </c>
      <c r="X25" s="14">
        <f>PSK_FP_SO_MSVVM_SR_v_1_5!X25-PSK_FP_SO_MSVVM_SR_v_1_4!X25</f>
        <v>0</v>
      </c>
      <c r="Y25" s="14">
        <f>PSK_FP_SO_MSVVM_SR_v_1_5!Y25-PSK_FP_SO_MSVVM_SR_v_1_4!Y25</f>
        <v>0</v>
      </c>
      <c r="Z25" s="14">
        <f>PSK_FP_SO_MSVVM_SR_v_1_5!Z25-PSK_FP_SO_MSVVM_SR_v_1_4!Z25</f>
        <v>0</v>
      </c>
      <c r="AA25" s="14">
        <f>PSK_FP_SO_MSVVM_SR_v_1_5!AA25-PSK_FP_SO_MSVVM_SR_v_1_4!AA25</f>
        <v>0</v>
      </c>
      <c r="AB25" s="14">
        <f>PSK_FP_SO_MSVVM_SR_v_1_5!AB25-PSK_FP_SO_MSVVM_SR_v_1_4!AB25</f>
        <v>0</v>
      </c>
      <c r="AC25" s="14">
        <f>PSK_FP_SO_MSVVM_SR_v_1_5!AC25-PSK_FP_SO_MSVVM_SR_v_1_4!AC25</f>
        <v>0</v>
      </c>
      <c r="AD25" s="14">
        <f>PSK_FP_SO_MSVVM_SR_v_1_5!AD25-PSK_FP_SO_MSVVM_SR_v_1_4!AD25</f>
        <v>0</v>
      </c>
      <c r="AE25" s="14">
        <f>PSK_FP_SO_MSVVM_SR_v_1_5!AE25-PSK_FP_SO_MSVVM_SR_v_1_4!AE25</f>
        <v>0</v>
      </c>
      <c r="AF25" s="14">
        <f>PSK_FP_SO_MSVVM_SR_v_1_5!AF25-PSK_FP_SO_MSVVM_SR_v_1_4!AF25</f>
        <v>0</v>
      </c>
      <c r="AG25" s="14">
        <f>PSK_FP_SO_MSVVM_SR_v_1_5!AG25-PSK_FP_SO_MSVVM_SR_v_1_4!AG25</f>
        <v>0</v>
      </c>
      <c r="AH25" s="14">
        <f>PSK_FP_SO_MSVVM_SR_v_1_5!AH25-PSK_FP_SO_MSVVM_SR_v_1_4!AH25</f>
        <v>0</v>
      </c>
      <c r="AI25" s="14">
        <f>PSK_FP_SO_MSVVM_SR_v_1_5!AI25-PSK_FP_SO_MSVVM_SR_v_1_4!AI25</f>
        <v>0</v>
      </c>
      <c r="AJ25" s="14">
        <f>PSK_FP_SO_MSVVM_SR_v_1_5!AJ25-PSK_FP_SO_MSVVM_SR_v_1_4!AJ25</f>
        <v>0</v>
      </c>
      <c r="AK25" s="14">
        <f>PSK_FP_SO_MSVVM_SR_v_1_5!AK25-PSK_FP_SO_MSVVM_SR_v_1_4!AK25</f>
        <v>0</v>
      </c>
      <c r="AL25" s="14">
        <f>PSK_FP_SO_MSVVM_SR_v_1_5!AL25-PSK_FP_SO_MSVVM_SR_v_1_4!AL25</f>
        <v>0</v>
      </c>
      <c r="AM25" s="14">
        <f>PSK_FP_SO_MSVVM_SR_v_1_5!AM25-PSK_FP_SO_MSVVM_SR_v_1_4!AM25</f>
        <v>0</v>
      </c>
      <c r="AN25" s="14">
        <f>PSK_FP_SO_MSVVM_SR_v_1_5!AN25-PSK_FP_SO_MSVVM_SR_v_1_4!AN25</f>
        <v>0</v>
      </c>
      <c r="AO25" s="14">
        <f>PSK_FP_SO_MSVVM_SR_v_1_5!AO25-PSK_FP_SO_MSVVM_SR_v_1_4!AO25</f>
        <v>0</v>
      </c>
      <c r="AP25" s="14">
        <f>PSK_FP_SO_MSVVM_SR_v_1_5!AP25-PSK_FP_SO_MSVVM_SR_v_1_4!AP25</f>
        <v>0</v>
      </c>
      <c r="AQ25" s="14">
        <f>PSK_FP_SO_MSVVM_SR_v_1_5!AQ25-PSK_FP_SO_MSVVM_SR_v_1_4!AQ25</f>
        <v>0</v>
      </c>
      <c r="AR25" s="14">
        <f>PSK_FP_SO_MSVVM_SR_v_1_5!AR25-PSK_FP_SO_MSVVM_SR_v_1_4!AR25</f>
        <v>0</v>
      </c>
      <c r="AS25" s="14">
        <f>PSK_FP_SO_MSVVM_SR_v_1_5!AS25-PSK_FP_SO_MSVVM_SR_v_1_4!AS25</f>
        <v>0</v>
      </c>
      <c r="AT25" s="14">
        <f>PSK_FP_SO_MSVVM_SR_v_1_5!AT25-PSK_FP_SO_MSVVM_SR_v_1_4!AT25</f>
        <v>0</v>
      </c>
      <c r="AU25" s="14">
        <f>PSK_FP_SO_MSVVM_SR_v_1_5!AU25-PSK_FP_SO_MSVVM_SR_v_1_4!AU25</f>
        <v>0</v>
      </c>
      <c r="AV25" s="14">
        <f>PSK_FP_SO_MSVVM_SR_v_1_5!AV25-PSK_FP_SO_MSVVM_SR_v_1_4!AV25</f>
        <v>0</v>
      </c>
      <c r="AW25" s="14">
        <f>PSK_FP_SO_MSVVM_SR_v_1_5!AW25-PSK_FP_SO_MSVVM_SR_v_1_4!AW25</f>
        <v>0</v>
      </c>
      <c r="AX25" s="14">
        <f>PSK_FP_SO_MSVVM_SR_v_1_5!AX25-PSK_FP_SO_MSVVM_SR_v_1_4!AX25</f>
        <v>0</v>
      </c>
      <c r="AY25" s="14">
        <f>PSK_FP_SO_MSVVM_SR_v_1_5!AY25-PSK_FP_SO_MSVVM_SR_v_1_4!AY25</f>
        <v>0</v>
      </c>
      <c r="AZ25" s="14">
        <f>PSK_FP_SO_MSVVM_SR_v_1_5!AZ25-PSK_FP_SO_MSVVM_SR_v_1_4!AZ25</f>
        <v>0</v>
      </c>
      <c r="BA25" s="14">
        <f>PSK_FP_SO_MSVVM_SR_v_1_5!BA25-PSK_FP_SO_MSVVM_SR_v_1_4!BA25</f>
        <v>0</v>
      </c>
      <c r="BB25" s="14">
        <f>PSK_FP_SO_MSVVM_SR_v_1_5!BB25-PSK_FP_SO_MSVVM_SR_v_1_4!BB25</f>
        <v>0</v>
      </c>
      <c r="BC25" s="14">
        <f>PSK_FP_SO_MSVVM_SR_v_1_5!BC25-PSK_FP_SO_MSVVM_SR_v_1_4!BC25</f>
        <v>0</v>
      </c>
      <c r="BD25" s="14">
        <f>PSK_FP_SO_MSVVM_SR_v_1_5!BD25-PSK_FP_SO_MSVVM_SR_v_1_4!BD25</f>
        <v>0</v>
      </c>
      <c r="BE25" s="14">
        <f>PSK_FP_SO_MSVVM_SR_v_1_5!BE25-PSK_FP_SO_MSVVM_SR_v_1_4!BE25</f>
        <v>0</v>
      </c>
      <c r="BF25" s="14">
        <f>PSK_FP_SO_MSVVM_SR_v_1_5!BF25-PSK_FP_SO_MSVVM_SR_v_1_4!BF25</f>
        <v>0</v>
      </c>
      <c r="BG25" s="14">
        <f>PSK_FP_SO_MSVVM_SR_v_1_5!BG25-PSK_FP_SO_MSVVM_SR_v_1_4!BG25</f>
        <v>0</v>
      </c>
      <c r="BH25" s="14">
        <f>PSK_FP_SO_MSVVM_SR_v_1_5!BH25-PSK_FP_SO_MSVVM_SR_v_1_4!BH25</f>
        <v>0</v>
      </c>
      <c r="BI25" s="14">
        <f>PSK_FP_SO_MSVVM_SR_v_1_5!BI25-PSK_FP_SO_MSVVM_SR_v_1_4!BI25</f>
        <v>0</v>
      </c>
      <c r="BJ25" s="14">
        <f>PSK_FP_SO_MSVVM_SR_v_1_5!BJ25-PSK_FP_SO_MSVVM_SR_v_1_4!BJ25</f>
        <v>0</v>
      </c>
      <c r="BK25" s="14">
        <f>PSK_FP_SO_MSVVM_SR_v_1_5!BK25-PSK_FP_SO_MSVVM_SR_v_1_4!BK25</f>
        <v>0</v>
      </c>
      <c r="BL25" s="14">
        <f>PSK_FP_SO_MSVVM_SR_v_1_5!BL25-PSK_FP_SO_MSVVM_SR_v_1_4!BL25</f>
        <v>0</v>
      </c>
      <c r="BM25" s="14">
        <f>PSK_FP_SO_MSVVM_SR_v_1_5!BM25-PSK_FP_SO_MSVVM_SR_v_1_4!BM25</f>
        <v>0</v>
      </c>
      <c r="BN25" s="14">
        <f>PSK_FP_SO_MSVVM_SR_v_1_5!BN25-PSK_FP_SO_MSVVM_SR_v_1_4!BN25</f>
        <v>0</v>
      </c>
      <c r="BO25" s="14">
        <f>PSK_FP_SO_MSVVM_SR_v_1_5!BO25-PSK_FP_SO_MSVVM_SR_v_1_4!BO25</f>
        <v>0</v>
      </c>
      <c r="BP25" s="14">
        <f>PSK_FP_SO_MSVVM_SR_v_1_5!BP25-PSK_FP_SO_MSVVM_SR_v_1_4!BP25</f>
        <v>0</v>
      </c>
      <c r="BQ25" s="14">
        <f>PSK_FP_SO_MSVVM_SR_v_1_5!BQ25-PSK_FP_SO_MSVVM_SR_v_1_4!BQ25</f>
        <v>0</v>
      </c>
      <c r="BR25" s="14">
        <f>PSK_FP_SO_MSVVM_SR_v_1_5!BR25-PSK_FP_SO_MSVVM_SR_v_1_4!BR25</f>
        <v>0</v>
      </c>
      <c r="BS25" s="14">
        <f>PSK_FP_SO_MSVVM_SR_v_1_5!BS25-PSK_FP_SO_MSVVM_SR_v_1_4!BS25</f>
        <v>0</v>
      </c>
    </row>
    <row r="26" spans="1:71" s="8" customFormat="1">
      <c r="A26" s="16" t="s">
        <v>39</v>
      </c>
      <c r="B26" s="17">
        <f>PSK_FP_SO_MSVVM_SR_v_1_5!B26-PSK_FP_SO_MSVVM_SR_v_1_4!B26</f>
        <v>0</v>
      </c>
      <c r="C26" s="17">
        <f>PSK_FP_SO_MSVVM_SR_v_1_5!C26-PSK_FP_SO_MSVVM_SR_v_1_4!C26</f>
        <v>0</v>
      </c>
      <c r="D26" s="17">
        <f>PSK_FP_SO_MSVVM_SR_v_1_5!D26-PSK_FP_SO_MSVVM_SR_v_1_4!D26</f>
        <v>0</v>
      </c>
      <c r="E26" s="17">
        <f>PSK_FP_SO_MSVVM_SR_v_1_5!E26-PSK_FP_SO_MSVVM_SR_v_1_4!E26</f>
        <v>0</v>
      </c>
      <c r="F26" s="17">
        <f>PSK_FP_SO_MSVVM_SR_v_1_5!F26-PSK_FP_SO_MSVVM_SR_v_1_4!F26</f>
        <v>0</v>
      </c>
      <c r="G26" s="17">
        <f>PSK_FP_SO_MSVVM_SR_v_1_5!G26-PSK_FP_SO_MSVVM_SR_v_1_4!G26</f>
        <v>0</v>
      </c>
      <c r="H26" s="17">
        <f>PSK_FP_SO_MSVVM_SR_v_1_5!H26-PSK_FP_SO_MSVVM_SR_v_1_4!H26</f>
        <v>0</v>
      </c>
      <c r="I26" s="17">
        <f>PSK_FP_SO_MSVVM_SR_v_1_5!I26-PSK_FP_SO_MSVVM_SR_v_1_4!I26</f>
        <v>0</v>
      </c>
      <c r="J26" s="17">
        <f>PSK_FP_SO_MSVVM_SR_v_1_5!J26-PSK_FP_SO_MSVVM_SR_v_1_4!J26</f>
        <v>0</v>
      </c>
      <c r="K26" s="17">
        <f>PSK_FP_SO_MSVVM_SR_v_1_5!K26-PSK_FP_SO_MSVVM_SR_v_1_4!K26</f>
        <v>0</v>
      </c>
      <c r="L26" s="17">
        <f>PSK_FP_SO_MSVVM_SR_v_1_5!L26-PSK_FP_SO_MSVVM_SR_v_1_4!L26</f>
        <v>0</v>
      </c>
      <c r="M26" s="17">
        <f>PSK_FP_SO_MSVVM_SR_v_1_5!M26-PSK_FP_SO_MSVVM_SR_v_1_4!M26</f>
        <v>0</v>
      </c>
      <c r="N26" s="17">
        <f>PSK_FP_SO_MSVVM_SR_v_1_5!N26-PSK_FP_SO_MSVVM_SR_v_1_4!N26</f>
        <v>0</v>
      </c>
      <c r="O26" s="17">
        <f>PSK_FP_SO_MSVVM_SR_v_1_5!O26-PSK_FP_SO_MSVVM_SR_v_1_4!O26</f>
        <v>0</v>
      </c>
      <c r="P26" s="17">
        <f>PSK_FP_SO_MSVVM_SR_v_1_5!P26-PSK_FP_SO_MSVVM_SR_v_1_4!P26</f>
        <v>0</v>
      </c>
      <c r="Q26" s="17">
        <f>PSK_FP_SO_MSVVM_SR_v_1_5!Q26-PSK_FP_SO_MSVVM_SR_v_1_4!Q26</f>
        <v>0</v>
      </c>
      <c r="R26" s="17">
        <f>PSK_FP_SO_MSVVM_SR_v_1_5!R26-PSK_FP_SO_MSVVM_SR_v_1_4!R26</f>
        <v>0</v>
      </c>
      <c r="S26" s="17">
        <f>PSK_FP_SO_MSVVM_SR_v_1_5!S26-PSK_FP_SO_MSVVM_SR_v_1_4!S26</f>
        <v>0</v>
      </c>
      <c r="T26" s="17">
        <f>PSK_FP_SO_MSVVM_SR_v_1_5!T26-PSK_FP_SO_MSVVM_SR_v_1_4!T26</f>
        <v>0</v>
      </c>
      <c r="U26" s="17">
        <f>PSK_FP_SO_MSVVM_SR_v_1_5!U26-PSK_FP_SO_MSVVM_SR_v_1_4!U26</f>
        <v>0</v>
      </c>
      <c r="V26" s="17">
        <f>PSK_FP_SO_MSVVM_SR_v_1_5!V26-PSK_FP_SO_MSVVM_SR_v_1_4!V26</f>
        <v>0</v>
      </c>
      <c r="W26" s="17">
        <f>PSK_FP_SO_MSVVM_SR_v_1_5!W26-PSK_FP_SO_MSVVM_SR_v_1_4!W26</f>
        <v>0</v>
      </c>
      <c r="X26" s="17">
        <f>PSK_FP_SO_MSVVM_SR_v_1_5!X26-PSK_FP_SO_MSVVM_SR_v_1_4!X26</f>
        <v>0</v>
      </c>
      <c r="Y26" s="17">
        <f>PSK_FP_SO_MSVVM_SR_v_1_5!Y26-PSK_FP_SO_MSVVM_SR_v_1_4!Y26</f>
        <v>0</v>
      </c>
      <c r="Z26" s="17">
        <f>PSK_FP_SO_MSVVM_SR_v_1_5!Z26-PSK_FP_SO_MSVVM_SR_v_1_4!Z26</f>
        <v>0</v>
      </c>
      <c r="AA26" s="17">
        <f>PSK_FP_SO_MSVVM_SR_v_1_5!AA26-PSK_FP_SO_MSVVM_SR_v_1_4!AA26</f>
        <v>0</v>
      </c>
      <c r="AB26" s="17">
        <f>PSK_FP_SO_MSVVM_SR_v_1_5!AB26-PSK_FP_SO_MSVVM_SR_v_1_4!AB26</f>
        <v>0</v>
      </c>
      <c r="AC26" s="17">
        <f>PSK_FP_SO_MSVVM_SR_v_1_5!AC26-PSK_FP_SO_MSVVM_SR_v_1_4!AC26</f>
        <v>0</v>
      </c>
      <c r="AD26" s="17">
        <f>PSK_FP_SO_MSVVM_SR_v_1_5!AD26-PSK_FP_SO_MSVVM_SR_v_1_4!AD26</f>
        <v>0</v>
      </c>
      <c r="AE26" s="17">
        <f>PSK_FP_SO_MSVVM_SR_v_1_5!AE26-PSK_FP_SO_MSVVM_SR_v_1_4!AE26</f>
        <v>0</v>
      </c>
      <c r="AF26" s="17">
        <f>PSK_FP_SO_MSVVM_SR_v_1_5!AF26-PSK_FP_SO_MSVVM_SR_v_1_4!AF26</f>
        <v>0</v>
      </c>
      <c r="AG26" s="17">
        <f>PSK_FP_SO_MSVVM_SR_v_1_5!AG26-PSK_FP_SO_MSVVM_SR_v_1_4!AG26</f>
        <v>0</v>
      </c>
      <c r="AH26" s="17">
        <f>PSK_FP_SO_MSVVM_SR_v_1_5!AH26-PSK_FP_SO_MSVVM_SR_v_1_4!AH26</f>
        <v>0</v>
      </c>
      <c r="AI26" s="17">
        <f>PSK_FP_SO_MSVVM_SR_v_1_5!AI26-PSK_FP_SO_MSVVM_SR_v_1_4!AI26</f>
        <v>0</v>
      </c>
      <c r="AJ26" s="17">
        <f>PSK_FP_SO_MSVVM_SR_v_1_5!AJ26-PSK_FP_SO_MSVVM_SR_v_1_4!AJ26</f>
        <v>0</v>
      </c>
      <c r="AK26" s="17">
        <f>PSK_FP_SO_MSVVM_SR_v_1_5!AK26-PSK_FP_SO_MSVVM_SR_v_1_4!AK26</f>
        <v>0</v>
      </c>
      <c r="AL26" s="17">
        <f>PSK_FP_SO_MSVVM_SR_v_1_5!AL26-PSK_FP_SO_MSVVM_SR_v_1_4!AL26</f>
        <v>0</v>
      </c>
      <c r="AM26" s="17">
        <f>PSK_FP_SO_MSVVM_SR_v_1_5!AM26-PSK_FP_SO_MSVVM_SR_v_1_4!AM26</f>
        <v>0</v>
      </c>
      <c r="AN26" s="17">
        <f>PSK_FP_SO_MSVVM_SR_v_1_5!AN26-PSK_FP_SO_MSVVM_SR_v_1_4!AN26</f>
        <v>0</v>
      </c>
      <c r="AO26" s="17">
        <f>PSK_FP_SO_MSVVM_SR_v_1_5!AO26-PSK_FP_SO_MSVVM_SR_v_1_4!AO26</f>
        <v>0</v>
      </c>
      <c r="AP26" s="17">
        <f>PSK_FP_SO_MSVVM_SR_v_1_5!AP26-PSK_FP_SO_MSVVM_SR_v_1_4!AP26</f>
        <v>0</v>
      </c>
      <c r="AQ26" s="17">
        <f>PSK_FP_SO_MSVVM_SR_v_1_5!AQ26-PSK_FP_SO_MSVVM_SR_v_1_4!AQ26</f>
        <v>0</v>
      </c>
      <c r="AR26" s="17">
        <f>PSK_FP_SO_MSVVM_SR_v_1_5!AR26-PSK_FP_SO_MSVVM_SR_v_1_4!AR26</f>
        <v>0</v>
      </c>
      <c r="AS26" s="17">
        <f>PSK_FP_SO_MSVVM_SR_v_1_5!AS26-PSK_FP_SO_MSVVM_SR_v_1_4!AS26</f>
        <v>0</v>
      </c>
      <c r="AT26" s="17">
        <f>PSK_FP_SO_MSVVM_SR_v_1_5!AT26-PSK_FP_SO_MSVVM_SR_v_1_4!AT26</f>
        <v>0</v>
      </c>
      <c r="AU26" s="17">
        <f>PSK_FP_SO_MSVVM_SR_v_1_5!AU26-PSK_FP_SO_MSVVM_SR_v_1_4!AU26</f>
        <v>0</v>
      </c>
      <c r="AV26" s="17">
        <f>PSK_FP_SO_MSVVM_SR_v_1_5!AV26-PSK_FP_SO_MSVVM_SR_v_1_4!AV26</f>
        <v>0</v>
      </c>
      <c r="AW26" s="17">
        <f>PSK_FP_SO_MSVVM_SR_v_1_5!AW26-PSK_FP_SO_MSVVM_SR_v_1_4!AW26</f>
        <v>0</v>
      </c>
      <c r="AX26" s="17">
        <f>PSK_FP_SO_MSVVM_SR_v_1_5!AX26-PSK_FP_SO_MSVVM_SR_v_1_4!AX26</f>
        <v>0</v>
      </c>
      <c r="AY26" s="17">
        <f>PSK_FP_SO_MSVVM_SR_v_1_5!AY26-PSK_FP_SO_MSVVM_SR_v_1_4!AY26</f>
        <v>0</v>
      </c>
      <c r="AZ26" s="17">
        <f>PSK_FP_SO_MSVVM_SR_v_1_5!AZ26-PSK_FP_SO_MSVVM_SR_v_1_4!AZ26</f>
        <v>0</v>
      </c>
      <c r="BA26" s="17">
        <f>PSK_FP_SO_MSVVM_SR_v_1_5!BA26-PSK_FP_SO_MSVVM_SR_v_1_4!BA26</f>
        <v>0</v>
      </c>
      <c r="BB26" s="17">
        <f>PSK_FP_SO_MSVVM_SR_v_1_5!BB26-PSK_FP_SO_MSVVM_SR_v_1_4!BB26</f>
        <v>0</v>
      </c>
      <c r="BC26" s="17">
        <f>PSK_FP_SO_MSVVM_SR_v_1_5!BC26-PSK_FP_SO_MSVVM_SR_v_1_4!BC26</f>
        <v>0</v>
      </c>
      <c r="BD26" s="17">
        <f>PSK_FP_SO_MSVVM_SR_v_1_5!BD26-PSK_FP_SO_MSVVM_SR_v_1_4!BD26</f>
        <v>0</v>
      </c>
      <c r="BE26" s="17">
        <f>PSK_FP_SO_MSVVM_SR_v_1_5!BE26-PSK_FP_SO_MSVVM_SR_v_1_4!BE26</f>
        <v>0</v>
      </c>
      <c r="BF26" s="17">
        <f>PSK_FP_SO_MSVVM_SR_v_1_5!BF26-PSK_FP_SO_MSVVM_SR_v_1_4!BF26</f>
        <v>0</v>
      </c>
      <c r="BG26" s="17">
        <f>PSK_FP_SO_MSVVM_SR_v_1_5!BG26-PSK_FP_SO_MSVVM_SR_v_1_4!BG26</f>
        <v>0</v>
      </c>
      <c r="BH26" s="17">
        <f>PSK_FP_SO_MSVVM_SR_v_1_5!BH26-PSK_FP_SO_MSVVM_SR_v_1_4!BH26</f>
        <v>0</v>
      </c>
      <c r="BI26" s="17">
        <f>PSK_FP_SO_MSVVM_SR_v_1_5!BI26-PSK_FP_SO_MSVVM_SR_v_1_4!BI26</f>
        <v>0</v>
      </c>
      <c r="BJ26" s="17">
        <f>PSK_FP_SO_MSVVM_SR_v_1_5!BJ26-PSK_FP_SO_MSVVM_SR_v_1_4!BJ26</f>
        <v>0</v>
      </c>
      <c r="BK26" s="17">
        <f>PSK_FP_SO_MSVVM_SR_v_1_5!BK26-PSK_FP_SO_MSVVM_SR_v_1_4!BK26</f>
        <v>0</v>
      </c>
      <c r="BL26" s="17">
        <f>PSK_FP_SO_MSVVM_SR_v_1_5!BL26-PSK_FP_SO_MSVVM_SR_v_1_4!BL26</f>
        <v>0</v>
      </c>
      <c r="BM26" s="17">
        <f>PSK_FP_SO_MSVVM_SR_v_1_5!BM26-PSK_FP_SO_MSVVM_SR_v_1_4!BM26</f>
        <v>0</v>
      </c>
      <c r="BN26" s="17">
        <f>PSK_FP_SO_MSVVM_SR_v_1_5!BN26-PSK_FP_SO_MSVVM_SR_v_1_4!BN26</f>
        <v>0</v>
      </c>
      <c r="BO26" s="17">
        <f>PSK_FP_SO_MSVVM_SR_v_1_5!BO26-PSK_FP_SO_MSVVM_SR_v_1_4!BO26</f>
        <v>0</v>
      </c>
      <c r="BP26" s="17">
        <f>PSK_FP_SO_MSVVM_SR_v_1_5!BP26-PSK_FP_SO_MSVVM_SR_v_1_4!BP26</f>
        <v>0</v>
      </c>
      <c r="BQ26" s="17">
        <f>PSK_FP_SO_MSVVM_SR_v_1_5!BQ26-PSK_FP_SO_MSVVM_SR_v_1_4!BQ26</f>
        <v>0</v>
      </c>
      <c r="BR26" s="17">
        <f>PSK_FP_SO_MSVVM_SR_v_1_5!BR26-PSK_FP_SO_MSVVM_SR_v_1_4!BR26</f>
        <v>0</v>
      </c>
      <c r="BS26" s="17">
        <f>PSK_FP_SO_MSVVM_SR_v_1_5!BS26-PSK_FP_SO_MSVVM_SR_v_1_4!BS26</f>
        <v>0</v>
      </c>
    </row>
    <row r="27" spans="1:71" s="8" customFormat="1">
      <c r="A27" s="9" t="s">
        <v>40</v>
      </c>
      <c r="B27" s="10">
        <f>PSK_FP_SO_MSVVM_SR_v_1_5!B27-PSK_FP_SO_MSVVM_SR_v_1_4!B27</f>
        <v>0</v>
      </c>
      <c r="C27" s="10">
        <f>PSK_FP_SO_MSVVM_SR_v_1_5!C27-PSK_FP_SO_MSVVM_SR_v_1_4!C27</f>
        <v>0</v>
      </c>
      <c r="D27" s="10">
        <f>PSK_FP_SO_MSVVM_SR_v_1_5!D27-PSK_FP_SO_MSVVM_SR_v_1_4!D27</f>
        <v>0</v>
      </c>
      <c r="E27" s="10">
        <f>PSK_FP_SO_MSVVM_SR_v_1_5!E27-PSK_FP_SO_MSVVM_SR_v_1_4!E27</f>
        <v>0</v>
      </c>
      <c r="F27" s="10">
        <f>PSK_FP_SO_MSVVM_SR_v_1_5!F27-PSK_FP_SO_MSVVM_SR_v_1_4!F27</f>
        <v>0</v>
      </c>
      <c r="G27" s="10">
        <f>PSK_FP_SO_MSVVM_SR_v_1_5!G27-PSK_FP_SO_MSVVM_SR_v_1_4!G27</f>
        <v>0</v>
      </c>
      <c r="H27" s="10">
        <f>PSK_FP_SO_MSVVM_SR_v_1_5!H27-PSK_FP_SO_MSVVM_SR_v_1_4!H27</f>
        <v>0</v>
      </c>
      <c r="I27" s="10">
        <f>PSK_FP_SO_MSVVM_SR_v_1_5!I27-PSK_FP_SO_MSVVM_SR_v_1_4!I27</f>
        <v>0</v>
      </c>
      <c r="J27" s="10">
        <f>PSK_FP_SO_MSVVM_SR_v_1_5!J27-PSK_FP_SO_MSVVM_SR_v_1_4!J27</f>
        <v>0</v>
      </c>
      <c r="K27" s="10">
        <f>PSK_FP_SO_MSVVM_SR_v_1_5!K27-PSK_FP_SO_MSVVM_SR_v_1_4!K27</f>
        <v>0</v>
      </c>
      <c r="L27" s="10">
        <f>PSK_FP_SO_MSVVM_SR_v_1_5!L27-PSK_FP_SO_MSVVM_SR_v_1_4!L27</f>
        <v>0</v>
      </c>
      <c r="M27" s="10">
        <f>PSK_FP_SO_MSVVM_SR_v_1_5!M27-PSK_FP_SO_MSVVM_SR_v_1_4!M27</f>
        <v>0</v>
      </c>
      <c r="N27" s="10">
        <f>PSK_FP_SO_MSVVM_SR_v_1_5!N27-PSK_FP_SO_MSVVM_SR_v_1_4!N27</f>
        <v>0</v>
      </c>
      <c r="O27" s="10">
        <f>PSK_FP_SO_MSVVM_SR_v_1_5!O27-PSK_FP_SO_MSVVM_SR_v_1_4!O27</f>
        <v>0</v>
      </c>
      <c r="P27" s="10">
        <f>PSK_FP_SO_MSVVM_SR_v_1_5!P27-PSK_FP_SO_MSVVM_SR_v_1_4!P27</f>
        <v>0</v>
      </c>
      <c r="Q27" s="10">
        <f>PSK_FP_SO_MSVVM_SR_v_1_5!Q27-PSK_FP_SO_MSVVM_SR_v_1_4!Q27</f>
        <v>0</v>
      </c>
      <c r="R27" s="10">
        <f>PSK_FP_SO_MSVVM_SR_v_1_5!R27-PSK_FP_SO_MSVVM_SR_v_1_4!R27</f>
        <v>0</v>
      </c>
      <c r="S27" s="10">
        <f>PSK_FP_SO_MSVVM_SR_v_1_5!S27-PSK_FP_SO_MSVVM_SR_v_1_4!S27</f>
        <v>0</v>
      </c>
      <c r="T27" s="10">
        <f>PSK_FP_SO_MSVVM_SR_v_1_5!T27-PSK_FP_SO_MSVVM_SR_v_1_4!T27</f>
        <v>0</v>
      </c>
      <c r="U27" s="10">
        <f>PSK_FP_SO_MSVVM_SR_v_1_5!U27-PSK_FP_SO_MSVVM_SR_v_1_4!U27</f>
        <v>0</v>
      </c>
      <c r="V27" s="10">
        <f>PSK_FP_SO_MSVVM_SR_v_1_5!V27-PSK_FP_SO_MSVVM_SR_v_1_4!V27</f>
        <v>0</v>
      </c>
      <c r="W27" s="10">
        <f>PSK_FP_SO_MSVVM_SR_v_1_5!W27-PSK_FP_SO_MSVVM_SR_v_1_4!W27</f>
        <v>0</v>
      </c>
      <c r="X27" s="10">
        <f>PSK_FP_SO_MSVVM_SR_v_1_5!X27-PSK_FP_SO_MSVVM_SR_v_1_4!X27</f>
        <v>0</v>
      </c>
      <c r="Y27" s="10">
        <f>PSK_FP_SO_MSVVM_SR_v_1_5!Y27-PSK_FP_SO_MSVVM_SR_v_1_4!Y27</f>
        <v>0</v>
      </c>
      <c r="Z27" s="10">
        <f>PSK_FP_SO_MSVVM_SR_v_1_5!Z27-PSK_FP_SO_MSVVM_SR_v_1_4!Z27</f>
        <v>0</v>
      </c>
      <c r="AA27" s="10">
        <f>PSK_FP_SO_MSVVM_SR_v_1_5!AA27-PSK_FP_SO_MSVVM_SR_v_1_4!AA27</f>
        <v>0</v>
      </c>
      <c r="AB27" s="10">
        <f>PSK_FP_SO_MSVVM_SR_v_1_5!AB27-PSK_FP_SO_MSVVM_SR_v_1_4!AB27</f>
        <v>0</v>
      </c>
      <c r="AC27" s="10">
        <f>PSK_FP_SO_MSVVM_SR_v_1_5!AC27-PSK_FP_SO_MSVVM_SR_v_1_4!AC27</f>
        <v>0</v>
      </c>
      <c r="AD27" s="10">
        <f>PSK_FP_SO_MSVVM_SR_v_1_5!AD27-PSK_FP_SO_MSVVM_SR_v_1_4!AD27</f>
        <v>0</v>
      </c>
      <c r="AE27" s="10">
        <f>PSK_FP_SO_MSVVM_SR_v_1_5!AE27-PSK_FP_SO_MSVVM_SR_v_1_4!AE27</f>
        <v>0</v>
      </c>
      <c r="AF27" s="10">
        <f>PSK_FP_SO_MSVVM_SR_v_1_5!AF27-PSK_FP_SO_MSVVM_SR_v_1_4!AF27</f>
        <v>0</v>
      </c>
      <c r="AG27" s="10">
        <f>PSK_FP_SO_MSVVM_SR_v_1_5!AG27-PSK_FP_SO_MSVVM_SR_v_1_4!AG27</f>
        <v>0</v>
      </c>
      <c r="AH27" s="10">
        <f>PSK_FP_SO_MSVVM_SR_v_1_5!AH27-PSK_FP_SO_MSVVM_SR_v_1_4!AH27</f>
        <v>0</v>
      </c>
      <c r="AI27" s="10">
        <f>PSK_FP_SO_MSVVM_SR_v_1_5!AI27-PSK_FP_SO_MSVVM_SR_v_1_4!AI27</f>
        <v>0</v>
      </c>
      <c r="AJ27" s="10">
        <f>PSK_FP_SO_MSVVM_SR_v_1_5!AJ27-PSK_FP_SO_MSVVM_SR_v_1_4!AJ27</f>
        <v>0</v>
      </c>
      <c r="AK27" s="10">
        <f>PSK_FP_SO_MSVVM_SR_v_1_5!AK27-PSK_FP_SO_MSVVM_SR_v_1_4!AK27</f>
        <v>0</v>
      </c>
      <c r="AL27" s="10">
        <f>PSK_FP_SO_MSVVM_SR_v_1_5!AL27-PSK_FP_SO_MSVVM_SR_v_1_4!AL27</f>
        <v>0</v>
      </c>
      <c r="AM27" s="10">
        <f>PSK_FP_SO_MSVVM_SR_v_1_5!AM27-PSK_FP_SO_MSVVM_SR_v_1_4!AM27</f>
        <v>0</v>
      </c>
      <c r="AN27" s="10">
        <f>PSK_FP_SO_MSVVM_SR_v_1_5!AN27-PSK_FP_SO_MSVVM_SR_v_1_4!AN27</f>
        <v>0</v>
      </c>
      <c r="AO27" s="10">
        <f>PSK_FP_SO_MSVVM_SR_v_1_5!AO27-PSK_FP_SO_MSVVM_SR_v_1_4!AO27</f>
        <v>0</v>
      </c>
      <c r="AP27" s="10">
        <f>PSK_FP_SO_MSVVM_SR_v_1_5!AP27-PSK_FP_SO_MSVVM_SR_v_1_4!AP27</f>
        <v>0</v>
      </c>
      <c r="AQ27" s="10">
        <f>PSK_FP_SO_MSVVM_SR_v_1_5!AQ27-PSK_FP_SO_MSVVM_SR_v_1_4!AQ27</f>
        <v>0</v>
      </c>
      <c r="AR27" s="10">
        <f>PSK_FP_SO_MSVVM_SR_v_1_5!AR27-PSK_FP_SO_MSVVM_SR_v_1_4!AR27</f>
        <v>0</v>
      </c>
      <c r="AS27" s="10">
        <f>PSK_FP_SO_MSVVM_SR_v_1_5!AS27-PSK_FP_SO_MSVVM_SR_v_1_4!AS27</f>
        <v>0</v>
      </c>
      <c r="AT27" s="10">
        <f>PSK_FP_SO_MSVVM_SR_v_1_5!AT27-PSK_FP_SO_MSVVM_SR_v_1_4!AT27</f>
        <v>0</v>
      </c>
      <c r="AU27" s="10">
        <f>PSK_FP_SO_MSVVM_SR_v_1_5!AU27-PSK_FP_SO_MSVVM_SR_v_1_4!AU27</f>
        <v>0</v>
      </c>
      <c r="AV27" s="10">
        <f>PSK_FP_SO_MSVVM_SR_v_1_5!AV27-PSK_FP_SO_MSVVM_SR_v_1_4!AV27</f>
        <v>0</v>
      </c>
      <c r="AW27" s="10">
        <f>PSK_FP_SO_MSVVM_SR_v_1_5!AW27-PSK_FP_SO_MSVVM_SR_v_1_4!AW27</f>
        <v>0</v>
      </c>
      <c r="AX27" s="10">
        <f>PSK_FP_SO_MSVVM_SR_v_1_5!AX27-PSK_FP_SO_MSVVM_SR_v_1_4!AX27</f>
        <v>0</v>
      </c>
      <c r="AY27" s="10">
        <f>PSK_FP_SO_MSVVM_SR_v_1_5!AY27-PSK_FP_SO_MSVVM_SR_v_1_4!AY27</f>
        <v>0</v>
      </c>
      <c r="AZ27" s="10">
        <f>PSK_FP_SO_MSVVM_SR_v_1_5!AZ27-PSK_FP_SO_MSVVM_SR_v_1_4!AZ27</f>
        <v>0</v>
      </c>
      <c r="BA27" s="10">
        <f>PSK_FP_SO_MSVVM_SR_v_1_5!BA27-PSK_FP_SO_MSVVM_SR_v_1_4!BA27</f>
        <v>0</v>
      </c>
      <c r="BB27" s="10">
        <f>PSK_FP_SO_MSVVM_SR_v_1_5!BB27-PSK_FP_SO_MSVVM_SR_v_1_4!BB27</f>
        <v>0</v>
      </c>
      <c r="BC27" s="10">
        <f>PSK_FP_SO_MSVVM_SR_v_1_5!BC27-PSK_FP_SO_MSVVM_SR_v_1_4!BC27</f>
        <v>0</v>
      </c>
      <c r="BD27" s="10">
        <f>PSK_FP_SO_MSVVM_SR_v_1_5!BD27-PSK_FP_SO_MSVVM_SR_v_1_4!BD27</f>
        <v>0</v>
      </c>
      <c r="BE27" s="10">
        <f>PSK_FP_SO_MSVVM_SR_v_1_5!BE27-PSK_FP_SO_MSVVM_SR_v_1_4!BE27</f>
        <v>0</v>
      </c>
      <c r="BF27" s="10">
        <f>PSK_FP_SO_MSVVM_SR_v_1_5!BF27-PSK_FP_SO_MSVVM_SR_v_1_4!BF27</f>
        <v>0</v>
      </c>
      <c r="BG27" s="10">
        <f>PSK_FP_SO_MSVVM_SR_v_1_5!BG27-PSK_FP_SO_MSVVM_SR_v_1_4!BG27</f>
        <v>0</v>
      </c>
      <c r="BH27" s="10">
        <f>PSK_FP_SO_MSVVM_SR_v_1_5!BH27-PSK_FP_SO_MSVVM_SR_v_1_4!BH27</f>
        <v>0</v>
      </c>
      <c r="BI27" s="10">
        <f>PSK_FP_SO_MSVVM_SR_v_1_5!BI27-PSK_FP_SO_MSVVM_SR_v_1_4!BI27</f>
        <v>0</v>
      </c>
      <c r="BJ27" s="10">
        <f>PSK_FP_SO_MSVVM_SR_v_1_5!BJ27-PSK_FP_SO_MSVVM_SR_v_1_4!BJ27</f>
        <v>0</v>
      </c>
      <c r="BK27" s="10">
        <f>PSK_FP_SO_MSVVM_SR_v_1_5!BK27-PSK_FP_SO_MSVVM_SR_v_1_4!BK27</f>
        <v>0</v>
      </c>
      <c r="BL27" s="10">
        <f>PSK_FP_SO_MSVVM_SR_v_1_5!BL27-PSK_FP_SO_MSVVM_SR_v_1_4!BL27</f>
        <v>0</v>
      </c>
      <c r="BM27" s="10">
        <f>PSK_FP_SO_MSVVM_SR_v_1_5!BM27-PSK_FP_SO_MSVVM_SR_v_1_4!BM27</f>
        <v>0</v>
      </c>
      <c r="BN27" s="10">
        <f>PSK_FP_SO_MSVVM_SR_v_1_5!BN27-PSK_FP_SO_MSVVM_SR_v_1_4!BN27</f>
        <v>0</v>
      </c>
      <c r="BO27" s="10">
        <f>PSK_FP_SO_MSVVM_SR_v_1_5!BO27-PSK_FP_SO_MSVVM_SR_v_1_4!BO27</f>
        <v>0</v>
      </c>
      <c r="BP27" s="10">
        <f>PSK_FP_SO_MSVVM_SR_v_1_5!BP27-PSK_FP_SO_MSVVM_SR_v_1_4!BP27</f>
        <v>0</v>
      </c>
      <c r="BQ27" s="10">
        <f>PSK_FP_SO_MSVVM_SR_v_1_5!BQ27-PSK_FP_SO_MSVVM_SR_v_1_4!BQ27</f>
        <v>0</v>
      </c>
      <c r="BR27" s="10">
        <f>PSK_FP_SO_MSVVM_SR_v_1_5!BR27-PSK_FP_SO_MSVVM_SR_v_1_4!BR27</f>
        <v>0</v>
      </c>
      <c r="BS27" s="10">
        <f>PSK_FP_SO_MSVVM_SR_v_1_5!BS27-PSK_FP_SO_MSVVM_SR_v_1_4!BS27</f>
        <v>0</v>
      </c>
    </row>
    <row r="28" spans="1:71" s="8" customFormat="1" ht="30">
      <c r="A28" s="11" t="s">
        <v>41</v>
      </c>
      <c r="B28" s="12">
        <f>PSK_FP_SO_MSVVM_SR_v_1_5!B28-PSK_FP_SO_MSVVM_SR_v_1_4!B28</f>
        <v>0</v>
      </c>
      <c r="C28" s="12">
        <f>PSK_FP_SO_MSVVM_SR_v_1_5!C28-PSK_FP_SO_MSVVM_SR_v_1_4!C28</f>
        <v>0</v>
      </c>
      <c r="D28" s="12">
        <f>PSK_FP_SO_MSVVM_SR_v_1_5!D28-PSK_FP_SO_MSVVM_SR_v_1_4!D28</f>
        <v>0</v>
      </c>
      <c r="E28" s="12">
        <f>PSK_FP_SO_MSVVM_SR_v_1_5!E28-PSK_FP_SO_MSVVM_SR_v_1_4!E28</f>
        <v>0</v>
      </c>
      <c r="F28" s="12">
        <f>PSK_FP_SO_MSVVM_SR_v_1_5!F28-PSK_FP_SO_MSVVM_SR_v_1_4!F28</f>
        <v>0</v>
      </c>
      <c r="G28" s="12">
        <f>PSK_FP_SO_MSVVM_SR_v_1_5!G28-PSK_FP_SO_MSVVM_SR_v_1_4!G28</f>
        <v>0</v>
      </c>
      <c r="H28" s="12">
        <f>PSK_FP_SO_MSVVM_SR_v_1_5!H28-PSK_FP_SO_MSVVM_SR_v_1_4!H28</f>
        <v>0</v>
      </c>
      <c r="I28" s="12">
        <f>PSK_FP_SO_MSVVM_SR_v_1_5!I28-PSK_FP_SO_MSVVM_SR_v_1_4!I28</f>
        <v>0</v>
      </c>
      <c r="J28" s="12">
        <f>PSK_FP_SO_MSVVM_SR_v_1_5!J28-PSK_FP_SO_MSVVM_SR_v_1_4!J28</f>
        <v>0</v>
      </c>
      <c r="K28" s="12">
        <f>PSK_FP_SO_MSVVM_SR_v_1_5!K28-PSK_FP_SO_MSVVM_SR_v_1_4!K28</f>
        <v>0</v>
      </c>
      <c r="L28" s="12">
        <f>PSK_FP_SO_MSVVM_SR_v_1_5!L28-PSK_FP_SO_MSVVM_SR_v_1_4!L28</f>
        <v>0</v>
      </c>
      <c r="M28" s="12">
        <f>PSK_FP_SO_MSVVM_SR_v_1_5!M28-PSK_FP_SO_MSVVM_SR_v_1_4!M28</f>
        <v>0</v>
      </c>
      <c r="N28" s="12">
        <f>PSK_FP_SO_MSVVM_SR_v_1_5!N28-PSK_FP_SO_MSVVM_SR_v_1_4!N28</f>
        <v>0</v>
      </c>
      <c r="O28" s="12">
        <f>PSK_FP_SO_MSVVM_SR_v_1_5!O28-PSK_FP_SO_MSVVM_SR_v_1_4!O28</f>
        <v>0</v>
      </c>
      <c r="P28" s="12">
        <f>PSK_FP_SO_MSVVM_SR_v_1_5!P28-PSK_FP_SO_MSVVM_SR_v_1_4!P28</f>
        <v>0</v>
      </c>
      <c r="Q28" s="12">
        <f>PSK_FP_SO_MSVVM_SR_v_1_5!Q28-PSK_FP_SO_MSVVM_SR_v_1_4!Q28</f>
        <v>0</v>
      </c>
      <c r="R28" s="12">
        <f>PSK_FP_SO_MSVVM_SR_v_1_5!R28-PSK_FP_SO_MSVVM_SR_v_1_4!R28</f>
        <v>0</v>
      </c>
      <c r="S28" s="12">
        <f>PSK_FP_SO_MSVVM_SR_v_1_5!S28-PSK_FP_SO_MSVVM_SR_v_1_4!S28</f>
        <v>0</v>
      </c>
      <c r="T28" s="12">
        <f>PSK_FP_SO_MSVVM_SR_v_1_5!T28-PSK_FP_SO_MSVVM_SR_v_1_4!T28</f>
        <v>0</v>
      </c>
      <c r="U28" s="12">
        <f>PSK_FP_SO_MSVVM_SR_v_1_5!U28-PSK_FP_SO_MSVVM_SR_v_1_4!U28</f>
        <v>0</v>
      </c>
      <c r="V28" s="12">
        <f>PSK_FP_SO_MSVVM_SR_v_1_5!V28-PSK_FP_SO_MSVVM_SR_v_1_4!V28</f>
        <v>0</v>
      </c>
      <c r="W28" s="12">
        <f>PSK_FP_SO_MSVVM_SR_v_1_5!W28-PSK_FP_SO_MSVVM_SR_v_1_4!W28</f>
        <v>0</v>
      </c>
      <c r="X28" s="12">
        <f>PSK_FP_SO_MSVVM_SR_v_1_5!X28-PSK_FP_SO_MSVVM_SR_v_1_4!X28</f>
        <v>0</v>
      </c>
      <c r="Y28" s="12">
        <f>PSK_FP_SO_MSVVM_SR_v_1_5!Y28-PSK_FP_SO_MSVVM_SR_v_1_4!Y28</f>
        <v>0</v>
      </c>
      <c r="Z28" s="12">
        <f>PSK_FP_SO_MSVVM_SR_v_1_5!Z28-PSK_FP_SO_MSVVM_SR_v_1_4!Z28</f>
        <v>0</v>
      </c>
      <c r="AA28" s="12">
        <f>PSK_FP_SO_MSVVM_SR_v_1_5!AA28-PSK_FP_SO_MSVVM_SR_v_1_4!AA28</f>
        <v>0</v>
      </c>
      <c r="AB28" s="12">
        <f>PSK_FP_SO_MSVVM_SR_v_1_5!AB28-PSK_FP_SO_MSVVM_SR_v_1_4!AB28</f>
        <v>0</v>
      </c>
      <c r="AC28" s="12">
        <f>PSK_FP_SO_MSVVM_SR_v_1_5!AC28-PSK_FP_SO_MSVVM_SR_v_1_4!AC28</f>
        <v>0</v>
      </c>
      <c r="AD28" s="12">
        <f>PSK_FP_SO_MSVVM_SR_v_1_5!AD28-PSK_FP_SO_MSVVM_SR_v_1_4!AD28</f>
        <v>0</v>
      </c>
      <c r="AE28" s="12">
        <f>PSK_FP_SO_MSVVM_SR_v_1_5!AE28-PSK_FP_SO_MSVVM_SR_v_1_4!AE28</f>
        <v>0</v>
      </c>
      <c r="AF28" s="12">
        <f>PSK_FP_SO_MSVVM_SR_v_1_5!AF28-PSK_FP_SO_MSVVM_SR_v_1_4!AF28</f>
        <v>0</v>
      </c>
      <c r="AG28" s="12">
        <f>PSK_FP_SO_MSVVM_SR_v_1_5!AG28-PSK_FP_SO_MSVVM_SR_v_1_4!AG28</f>
        <v>0</v>
      </c>
      <c r="AH28" s="12">
        <f>PSK_FP_SO_MSVVM_SR_v_1_5!AH28-PSK_FP_SO_MSVVM_SR_v_1_4!AH28</f>
        <v>0</v>
      </c>
      <c r="AI28" s="12">
        <f>PSK_FP_SO_MSVVM_SR_v_1_5!AI28-PSK_FP_SO_MSVVM_SR_v_1_4!AI28</f>
        <v>0</v>
      </c>
      <c r="AJ28" s="12">
        <f>PSK_FP_SO_MSVVM_SR_v_1_5!AJ28-PSK_FP_SO_MSVVM_SR_v_1_4!AJ28</f>
        <v>0</v>
      </c>
      <c r="AK28" s="12">
        <f>PSK_FP_SO_MSVVM_SR_v_1_5!AK28-PSK_FP_SO_MSVVM_SR_v_1_4!AK28</f>
        <v>0</v>
      </c>
      <c r="AL28" s="12">
        <f>PSK_FP_SO_MSVVM_SR_v_1_5!AL28-PSK_FP_SO_MSVVM_SR_v_1_4!AL28</f>
        <v>0</v>
      </c>
      <c r="AM28" s="12">
        <f>PSK_FP_SO_MSVVM_SR_v_1_5!AM28-PSK_FP_SO_MSVVM_SR_v_1_4!AM28</f>
        <v>0</v>
      </c>
      <c r="AN28" s="12">
        <f>PSK_FP_SO_MSVVM_SR_v_1_5!AN28-PSK_FP_SO_MSVVM_SR_v_1_4!AN28</f>
        <v>0</v>
      </c>
      <c r="AO28" s="12">
        <f>PSK_FP_SO_MSVVM_SR_v_1_5!AO28-PSK_FP_SO_MSVVM_SR_v_1_4!AO28</f>
        <v>0</v>
      </c>
      <c r="AP28" s="12">
        <f>PSK_FP_SO_MSVVM_SR_v_1_5!AP28-PSK_FP_SO_MSVVM_SR_v_1_4!AP28</f>
        <v>0</v>
      </c>
      <c r="AQ28" s="12">
        <f>PSK_FP_SO_MSVVM_SR_v_1_5!AQ28-PSK_FP_SO_MSVVM_SR_v_1_4!AQ28</f>
        <v>0</v>
      </c>
      <c r="AR28" s="12">
        <f>PSK_FP_SO_MSVVM_SR_v_1_5!AR28-PSK_FP_SO_MSVVM_SR_v_1_4!AR28</f>
        <v>0</v>
      </c>
      <c r="AS28" s="12">
        <f>PSK_FP_SO_MSVVM_SR_v_1_5!AS28-PSK_FP_SO_MSVVM_SR_v_1_4!AS28</f>
        <v>0</v>
      </c>
      <c r="AT28" s="12">
        <f>PSK_FP_SO_MSVVM_SR_v_1_5!AT28-PSK_FP_SO_MSVVM_SR_v_1_4!AT28</f>
        <v>0</v>
      </c>
      <c r="AU28" s="12">
        <f>PSK_FP_SO_MSVVM_SR_v_1_5!AU28-PSK_FP_SO_MSVVM_SR_v_1_4!AU28</f>
        <v>0</v>
      </c>
      <c r="AV28" s="12">
        <f>PSK_FP_SO_MSVVM_SR_v_1_5!AV28-PSK_FP_SO_MSVVM_SR_v_1_4!AV28</f>
        <v>0</v>
      </c>
      <c r="AW28" s="12">
        <f>PSK_FP_SO_MSVVM_SR_v_1_5!AW28-PSK_FP_SO_MSVVM_SR_v_1_4!AW28</f>
        <v>0</v>
      </c>
      <c r="AX28" s="12">
        <f>PSK_FP_SO_MSVVM_SR_v_1_5!AX28-PSK_FP_SO_MSVVM_SR_v_1_4!AX28</f>
        <v>0</v>
      </c>
      <c r="AY28" s="12">
        <f>PSK_FP_SO_MSVVM_SR_v_1_5!AY28-PSK_FP_SO_MSVVM_SR_v_1_4!AY28</f>
        <v>0</v>
      </c>
      <c r="AZ28" s="12">
        <f>PSK_FP_SO_MSVVM_SR_v_1_5!AZ28-PSK_FP_SO_MSVVM_SR_v_1_4!AZ28</f>
        <v>0</v>
      </c>
      <c r="BA28" s="12">
        <f>PSK_FP_SO_MSVVM_SR_v_1_5!BA28-PSK_FP_SO_MSVVM_SR_v_1_4!BA28</f>
        <v>0</v>
      </c>
      <c r="BB28" s="12">
        <f>PSK_FP_SO_MSVVM_SR_v_1_5!BB28-PSK_FP_SO_MSVVM_SR_v_1_4!BB28</f>
        <v>0</v>
      </c>
      <c r="BC28" s="12">
        <f>PSK_FP_SO_MSVVM_SR_v_1_5!BC28-PSK_FP_SO_MSVVM_SR_v_1_4!BC28</f>
        <v>0</v>
      </c>
      <c r="BD28" s="12">
        <f>PSK_FP_SO_MSVVM_SR_v_1_5!BD28-PSK_FP_SO_MSVVM_SR_v_1_4!BD28</f>
        <v>0</v>
      </c>
      <c r="BE28" s="12">
        <f>PSK_FP_SO_MSVVM_SR_v_1_5!BE28-PSK_FP_SO_MSVVM_SR_v_1_4!BE28</f>
        <v>0</v>
      </c>
      <c r="BF28" s="12">
        <f>PSK_FP_SO_MSVVM_SR_v_1_5!BF28-PSK_FP_SO_MSVVM_SR_v_1_4!BF28</f>
        <v>0</v>
      </c>
      <c r="BG28" s="12">
        <f>PSK_FP_SO_MSVVM_SR_v_1_5!BG28-PSK_FP_SO_MSVVM_SR_v_1_4!BG28</f>
        <v>0</v>
      </c>
      <c r="BH28" s="12">
        <f>PSK_FP_SO_MSVVM_SR_v_1_5!BH28-PSK_FP_SO_MSVVM_SR_v_1_4!BH28</f>
        <v>0</v>
      </c>
      <c r="BI28" s="12">
        <f>PSK_FP_SO_MSVVM_SR_v_1_5!BI28-PSK_FP_SO_MSVVM_SR_v_1_4!BI28</f>
        <v>0</v>
      </c>
      <c r="BJ28" s="12">
        <f>PSK_FP_SO_MSVVM_SR_v_1_5!BJ28-PSK_FP_SO_MSVVM_SR_v_1_4!BJ28</f>
        <v>0</v>
      </c>
      <c r="BK28" s="12">
        <f>PSK_FP_SO_MSVVM_SR_v_1_5!BK28-PSK_FP_SO_MSVVM_SR_v_1_4!BK28</f>
        <v>0</v>
      </c>
      <c r="BL28" s="12">
        <f>PSK_FP_SO_MSVVM_SR_v_1_5!BL28-PSK_FP_SO_MSVVM_SR_v_1_4!BL28</f>
        <v>0</v>
      </c>
      <c r="BM28" s="12">
        <f>PSK_FP_SO_MSVVM_SR_v_1_5!BM28-PSK_FP_SO_MSVVM_SR_v_1_4!BM28</f>
        <v>0</v>
      </c>
      <c r="BN28" s="12">
        <f>PSK_FP_SO_MSVVM_SR_v_1_5!BN28-PSK_FP_SO_MSVVM_SR_v_1_4!BN28</f>
        <v>0</v>
      </c>
      <c r="BO28" s="12">
        <f>PSK_FP_SO_MSVVM_SR_v_1_5!BO28-PSK_FP_SO_MSVVM_SR_v_1_4!BO28</f>
        <v>0</v>
      </c>
      <c r="BP28" s="12">
        <f>PSK_FP_SO_MSVVM_SR_v_1_5!BP28-PSK_FP_SO_MSVVM_SR_v_1_4!BP28</f>
        <v>0</v>
      </c>
      <c r="BQ28" s="12">
        <f>PSK_FP_SO_MSVVM_SR_v_1_5!BQ28-PSK_FP_SO_MSVVM_SR_v_1_4!BQ28</f>
        <v>0</v>
      </c>
      <c r="BR28" s="12">
        <f>PSK_FP_SO_MSVVM_SR_v_1_5!BR28-PSK_FP_SO_MSVVM_SR_v_1_4!BR28</f>
        <v>0</v>
      </c>
      <c r="BS28" s="12">
        <f>PSK_FP_SO_MSVVM_SR_v_1_5!BS28-PSK_FP_SO_MSVVM_SR_v_1_4!BS28</f>
        <v>0</v>
      </c>
    </row>
    <row r="29" spans="1:71" ht="14.25">
      <c r="A29" s="13" t="s">
        <v>42</v>
      </c>
      <c r="B29" s="14">
        <f>PSK_FP_SO_MSVVM_SR_v_1_5!B29-PSK_FP_SO_MSVVM_SR_v_1_4!B29</f>
        <v>0</v>
      </c>
      <c r="C29" s="14">
        <f>PSK_FP_SO_MSVVM_SR_v_1_5!C29-PSK_FP_SO_MSVVM_SR_v_1_4!C29</f>
        <v>0</v>
      </c>
      <c r="D29" s="14">
        <f>PSK_FP_SO_MSVVM_SR_v_1_5!D29-PSK_FP_SO_MSVVM_SR_v_1_4!D29</f>
        <v>0</v>
      </c>
      <c r="E29" s="14">
        <f>PSK_FP_SO_MSVVM_SR_v_1_5!E29-PSK_FP_SO_MSVVM_SR_v_1_4!E29</f>
        <v>0</v>
      </c>
      <c r="F29" s="14">
        <f>PSK_FP_SO_MSVVM_SR_v_1_5!F29-PSK_FP_SO_MSVVM_SR_v_1_4!F29</f>
        <v>0</v>
      </c>
      <c r="G29" s="14">
        <f>PSK_FP_SO_MSVVM_SR_v_1_5!G29-PSK_FP_SO_MSVVM_SR_v_1_4!G29</f>
        <v>0</v>
      </c>
      <c r="H29" s="14">
        <f>PSK_FP_SO_MSVVM_SR_v_1_5!H29-PSK_FP_SO_MSVVM_SR_v_1_4!H29</f>
        <v>0</v>
      </c>
      <c r="I29" s="14">
        <f>PSK_FP_SO_MSVVM_SR_v_1_5!I29-PSK_FP_SO_MSVVM_SR_v_1_4!I29</f>
        <v>0</v>
      </c>
      <c r="J29" s="14">
        <f>PSK_FP_SO_MSVVM_SR_v_1_5!J29-PSK_FP_SO_MSVVM_SR_v_1_4!J29</f>
        <v>0</v>
      </c>
      <c r="K29" s="14">
        <f>PSK_FP_SO_MSVVM_SR_v_1_5!K29-PSK_FP_SO_MSVVM_SR_v_1_4!K29</f>
        <v>0</v>
      </c>
      <c r="L29" s="14">
        <f>PSK_FP_SO_MSVVM_SR_v_1_5!L29-PSK_FP_SO_MSVVM_SR_v_1_4!L29</f>
        <v>0</v>
      </c>
      <c r="M29" s="14">
        <f>PSK_FP_SO_MSVVM_SR_v_1_5!M29-PSK_FP_SO_MSVVM_SR_v_1_4!M29</f>
        <v>0</v>
      </c>
      <c r="N29" s="14">
        <f>PSK_FP_SO_MSVVM_SR_v_1_5!N29-PSK_FP_SO_MSVVM_SR_v_1_4!N29</f>
        <v>0</v>
      </c>
      <c r="O29" s="14">
        <f>PSK_FP_SO_MSVVM_SR_v_1_5!O29-PSK_FP_SO_MSVVM_SR_v_1_4!O29</f>
        <v>0</v>
      </c>
      <c r="P29" s="14">
        <f>PSK_FP_SO_MSVVM_SR_v_1_5!P29-PSK_FP_SO_MSVVM_SR_v_1_4!P29</f>
        <v>0</v>
      </c>
      <c r="Q29" s="14">
        <f>PSK_FP_SO_MSVVM_SR_v_1_5!Q29-PSK_FP_SO_MSVVM_SR_v_1_4!Q29</f>
        <v>0</v>
      </c>
      <c r="R29" s="14">
        <f>PSK_FP_SO_MSVVM_SR_v_1_5!R29-PSK_FP_SO_MSVVM_SR_v_1_4!R29</f>
        <v>0</v>
      </c>
      <c r="S29" s="14">
        <f>PSK_FP_SO_MSVVM_SR_v_1_5!S29-PSK_FP_SO_MSVVM_SR_v_1_4!S29</f>
        <v>0</v>
      </c>
      <c r="T29" s="14">
        <f>PSK_FP_SO_MSVVM_SR_v_1_5!T29-PSK_FP_SO_MSVVM_SR_v_1_4!T29</f>
        <v>0</v>
      </c>
      <c r="U29" s="14">
        <f>PSK_FP_SO_MSVVM_SR_v_1_5!U29-PSK_FP_SO_MSVVM_SR_v_1_4!U29</f>
        <v>0</v>
      </c>
      <c r="V29" s="14">
        <f>PSK_FP_SO_MSVVM_SR_v_1_5!V29-PSK_FP_SO_MSVVM_SR_v_1_4!V29</f>
        <v>0</v>
      </c>
      <c r="W29" s="14">
        <f>PSK_FP_SO_MSVVM_SR_v_1_5!W29-PSK_FP_SO_MSVVM_SR_v_1_4!W29</f>
        <v>0</v>
      </c>
      <c r="X29" s="14">
        <f>PSK_FP_SO_MSVVM_SR_v_1_5!X29-PSK_FP_SO_MSVVM_SR_v_1_4!X29</f>
        <v>0</v>
      </c>
      <c r="Y29" s="14">
        <f>PSK_FP_SO_MSVVM_SR_v_1_5!Y29-PSK_FP_SO_MSVVM_SR_v_1_4!Y29</f>
        <v>0</v>
      </c>
      <c r="Z29" s="14">
        <f>PSK_FP_SO_MSVVM_SR_v_1_5!Z29-PSK_FP_SO_MSVVM_SR_v_1_4!Z29</f>
        <v>0</v>
      </c>
      <c r="AA29" s="14">
        <f>PSK_FP_SO_MSVVM_SR_v_1_5!AA29-PSK_FP_SO_MSVVM_SR_v_1_4!AA29</f>
        <v>0</v>
      </c>
      <c r="AB29" s="14">
        <f>PSK_FP_SO_MSVVM_SR_v_1_5!AB29-PSK_FP_SO_MSVVM_SR_v_1_4!AB29</f>
        <v>0</v>
      </c>
      <c r="AC29" s="14">
        <f>PSK_FP_SO_MSVVM_SR_v_1_5!AC29-PSK_FP_SO_MSVVM_SR_v_1_4!AC29</f>
        <v>0</v>
      </c>
      <c r="AD29" s="14">
        <f>PSK_FP_SO_MSVVM_SR_v_1_5!AD29-PSK_FP_SO_MSVVM_SR_v_1_4!AD29</f>
        <v>0</v>
      </c>
      <c r="AE29" s="14">
        <f>PSK_FP_SO_MSVVM_SR_v_1_5!AE29-PSK_FP_SO_MSVVM_SR_v_1_4!AE29</f>
        <v>0</v>
      </c>
      <c r="AF29" s="14">
        <f>PSK_FP_SO_MSVVM_SR_v_1_5!AF29-PSK_FP_SO_MSVVM_SR_v_1_4!AF29</f>
        <v>0</v>
      </c>
      <c r="AG29" s="14">
        <f>PSK_FP_SO_MSVVM_SR_v_1_5!AG29-PSK_FP_SO_MSVVM_SR_v_1_4!AG29</f>
        <v>0</v>
      </c>
      <c r="AH29" s="14">
        <f>PSK_FP_SO_MSVVM_SR_v_1_5!AH29-PSK_FP_SO_MSVVM_SR_v_1_4!AH29</f>
        <v>0</v>
      </c>
      <c r="AI29" s="14">
        <f>PSK_FP_SO_MSVVM_SR_v_1_5!AI29-PSK_FP_SO_MSVVM_SR_v_1_4!AI29</f>
        <v>0</v>
      </c>
      <c r="AJ29" s="14">
        <f>PSK_FP_SO_MSVVM_SR_v_1_5!AJ29-PSK_FP_SO_MSVVM_SR_v_1_4!AJ29</f>
        <v>0</v>
      </c>
      <c r="AK29" s="14">
        <f>PSK_FP_SO_MSVVM_SR_v_1_5!AK29-PSK_FP_SO_MSVVM_SR_v_1_4!AK29</f>
        <v>0</v>
      </c>
      <c r="AL29" s="14">
        <f>PSK_FP_SO_MSVVM_SR_v_1_5!AL29-PSK_FP_SO_MSVVM_SR_v_1_4!AL29</f>
        <v>0</v>
      </c>
      <c r="AM29" s="14">
        <f>PSK_FP_SO_MSVVM_SR_v_1_5!AM29-PSK_FP_SO_MSVVM_SR_v_1_4!AM29</f>
        <v>0</v>
      </c>
      <c r="AN29" s="14">
        <f>PSK_FP_SO_MSVVM_SR_v_1_5!AN29-PSK_FP_SO_MSVVM_SR_v_1_4!AN29</f>
        <v>0</v>
      </c>
      <c r="AO29" s="14">
        <f>PSK_FP_SO_MSVVM_SR_v_1_5!AO29-PSK_FP_SO_MSVVM_SR_v_1_4!AO29</f>
        <v>0</v>
      </c>
      <c r="AP29" s="14">
        <f>PSK_FP_SO_MSVVM_SR_v_1_5!AP29-PSK_FP_SO_MSVVM_SR_v_1_4!AP29</f>
        <v>0</v>
      </c>
      <c r="AQ29" s="14">
        <f>PSK_FP_SO_MSVVM_SR_v_1_5!AQ29-PSK_FP_SO_MSVVM_SR_v_1_4!AQ29</f>
        <v>0</v>
      </c>
      <c r="AR29" s="14">
        <f>PSK_FP_SO_MSVVM_SR_v_1_5!AR29-PSK_FP_SO_MSVVM_SR_v_1_4!AR29</f>
        <v>0</v>
      </c>
      <c r="AS29" s="14">
        <f>PSK_FP_SO_MSVVM_SR_v_1_5!AS29-PSK_FP_SO_MSVVM_SR_v_1_4!AS29</f>
        <v>0</v>
      </c>
      <c r="AT29" s="14">
        <f>PSK_FP_SO_MSVVM_SR_v_1_5!AT29-PSK_FP_SO_MSVVM_SR_v_1_4!AT29</f>
        <v>0</v>
      </c>
      <c r="AU29" s="14">
        <f>PSK_FP_SO_MSVVM_SR_v_1_5!AU29-PSK_FP_SO_MSVVM_SR_v_1_4!AU29</f>
        <v>0</v>
      </c>
      <c r="AV29" s="14">
        <f>PSK_FP_SO_MSVVM_SR_v_1_5!AV29-PSK_FP_SO_MSVVM_SR_v_1_4!AV29</f>
        <v>0</v>
      </c>
      <c r="AW29" s="14">
        <f>PSK_FP_SO_MSVVM_SR_v_1_5!AW29-PSK_FP_SO_MSVVM_SR_v_1_4!AW29</f>
        <v>0</v>
      </c>
      <c r="AX29" s="14">
        <f>PSK_FP_SO_MSVVM_SR_v_1_5!AX29-PSK_FP_SO_MSVVM_SR_v_1_4!AX29</f>
        <v>0</v>
      </c>
      <c r="AY29" s="14">
        <f>PSK_FP_SO_MSVVM_SR_v_1_5!AY29-PSK_FP_SO_MSVVM_SR_v_1_4!AY29</f>
        <v>0</v>
      </c>
      <c r="AZ29" s="14">
        <f>PSK_FP_SO_MSVVM_SR_v_1_5!AZ29-PSK_FP_SO_MSVVM_SR_v_1_4!AZ29</f>
        <v>0</v>
      </c>
      <c r="BA29" s="14">
        <f>PSK_FP_SO_MSVVM_SR_v_1_5!BA29-PSK_FP_SO_MSVVM_SR_v_1_4!BA29</f>
        <v>0</v>
      </c>
      <c r="BB29" s="14">
        <f>PSK_FP_SO_MSVVM_SR_v_1_5!BB29-PSK_FP_SO_MSVVM_SR_v_1_4!BB29</f>
        <v>0</v>
      </c>
      <c r="BC29" s="14">
        <f>PSK_FP_SO_MSVVM_SR_v_1_5!BC29-PSK_FP_SO_MSVVM_SR_v_1_4!BC29</f>
        <v>0</v>
      </c>
      <c r="BD29" s="14">
        <f>PSK_FP_SO_MSVVM_SR_v_1_5!BD29-PSK_FP_SO_MSVVM_SR_v_1_4!BD29</f>
        <v>0</v>
      </c>
      <c r="BE29" s="14">
        <f>PSK_FP_SO_MSVVM_SR_v_1_5!BE29-PSK_FP_SO_MSVVM_SR_v_1_4!BE29</f>
        <v>0</v>
      </c>
      <c r="BF29" s="14">
        <f>PSK_FP_SO_MSVVM_SR_v_1_5!BF29-PSK_FP_SO_MSVVM_SR_v_1_4!BF29</f>
        <v>0</v>
      </c>
      <c r="BG29" s="14">
        <f>PSK_FP_SO_MSVVM_SR_v_1_5!BG29-PSK_FP_SO_MSVVM_SR_v_1_4!BG29</f>
        <v>0</v>
      </c>
      <c r="BH29" s="14">
        <f>PSK_FP_SO_MSVVM_SR_v_1_5!BH29-PSK_FP_SO_MSVVM_SR_v_1_4!BH29</f>
        <v>0</v>
      </c>
      <c r="BI29" s="14">
        <f>PSK_FP_SO_MSVVM_SR_v_1_5!BI29-PSK_FP_SO_MSVVM_SR_v_1_4!BI29</f>
        <v>0</v>
      </c>
      <c r="BJ29" s="14">
        <f>PSK_FP_SO_MSVVM_SR_v_1_5!BJ29-PSK_FP_SO_MSVVM_SR_v_1_4!BJ29</f>
        <v>0</v>
      </c>
      <c r="BK29" s="14">
        <f>PSK_FP_SO_MSVVM_SR_v_1_5!BK29-PSK_FP_SO_MSVVM_SR_v_1_4!BK29</f>
        <v>0</v>
      </c>
      <c r="BL29" s="14">
        <f>PSK_FP_SO_MSVVM_SR_v_1_5!BL29-PSK_FP_SO_MSVVM_SR_v_1_4!BL29</f>
        <v>0</v>
      </c>
      <c r="BM29" s="14">
        <f>PSK_FP_SO_MSVVM_SR_v_1_5!BM29-PSK_FP_SO_MSVVM_SR_v_1_4!BM29</f>
        <v>0</v>
      </c>
      <c r="BN29" s="14">
        <f>PSK_FP_SO_MSVVM_SR_v_1_5!BN29-PSK_FP_SO_MSVVM_SR_v_1_4!BN29</f>
        <v>0</v>
      </c>
      <c r="BO29" s="14">
        <f>PSK_FP_SO_MSVVM_SR_v_1_5!BO29-PSK_FP_SO_MSVVM_SR_v_1_4!BO29</f>
        <v>0</v>
      </c>
      <c r="BP29" s="14">
        <f>PSK_FP_SO_MSVVM_SR_v_1_5!BP29-PSK_FP_SO_MSVVM_SR_v_1_4!BP29</f>
        <v>0</v>
      </c>
      <c r="BQ29" s="14">
        <f>PSK_FP_SO_MSVVM_SR_v_1_5!BQ29-PSK_FP_SO_MSVVM_SR_v_1_4!BQ29</f>
        <v>0</v>
      </c>
      <c r="BR29" s="14">
        <f>PSK_FP_SO_MSVVM_SR_v_1_5!BR29-PSK_FP_SO_MSVVM_SR_v_1_4!BR29</f>
        <v>0</v>
      </c>
      <c r="BS29" s="14">
        <f>PSK_FP_SO_MSVVM_SR_v_1_5!BS29-PSK_FP_SO_MSVVM_SR_v_1_4!BS29</f>
        <v>0</v>
      </c>
    </row>
    <row r="30" spans="1:71" ht="14.25">
      <c r="A30" s="13" t="s">
        <v>43</v>
      </c>
      <c r="B30" s="14">
        <f>PSK_FP_SO_MSVVM_SR_v_1_5!B30-PSK_FP_SO_MSVVM_SR_v_1_4!B30</f>
        <v>0</v>
      </c>
      <c r="C30" s="14">
        <f>PSK_FP_SO_MSVVM_SR_v_1_5!C30-PSK_FP_SO_MSVVM_SR_v_1_4!C30</f>
        <v>0</v>
      </c>
      <c r="D30" s="14">
        <f>PSK_FP_SO_MSVVM_SR_v_1_5!D30-PSK_FP_SO_MSVVM_SR_v_1_4!D30</f>
        <v>0</v>
      </c>
      <c r="E30" s="14">
        <f>PSK_FP_SO_MSVVM_SR_v_1_5!E30-PSK_FP_SO_MSVVM_SR_v_1_4!E30</f>
        <v>0</v>
      </c>
      <c r="F30" s="14">
        <f>PSK_FP_SO_MSVVM_SR_v_1_5!F30-PSK_FP_SO_MSVVM_SR_v_1_4!F30</f>
        <v>0</v>
      </c>
      <c r="G30" s="14">
        <f>PSK_FP_SO_MSVVM_SR_v_1_5!G30-PSK_FP_SO_MSVVM_SR_v_1_4!G30</f>
        <v>0</v>
      </c>
      <c r="H30" s="14">
        <f>PSK_FP_SO_MSVVM_SR_v_1_5!H30-PSK_FP_SO_MSVVM_SR_v_1_4!H30</f>
        <v>0</v>
      </c>
      <c r="I30" s="14">
        <f>PSK_FP_SO_MSVVM_SR_v_1_5!I30-PSK_FP_SO_MSVVM_SR_v_1_4!I30</f>
        <v>0</v>
      </c>
      <c r="J30" s="14">
        <f>PSK_FP_SO_MSVVM_SR_v_1_5!J30-PSK_FP_SO_MSVVM_SR_v_1_4!J30</f>
        <v>0</v>
      </c>
      <c r="K30" s="14">
        <f>PSK_FP_SO_MSVVM_SR_v_1_5!K30-PSK_FP_SO_MSVVM_SR_v_1_4!K30</f>
        <v>0</v>
      </c>
      <c r="L30" s="14">
        <f>PSK_FP_SO_MSVVM_SR_v_1_5!L30-PSK_FP_SO_MSVVM_SR_v_1_4!L30</f>
        <v>0</v>
      </c>
      <c r="M30" s="14">
        <f>PSK_FP_SO_MSVVM_SR_v_1_5!M30-PSK_FP_SO_MSVVM_SR_v_1_4!M30</f>
        <v>0</v>
      </c>
      <c r="N30" s="14">
        <f>PSK_FP_SO_MSVVM_SR_v_1_5!N30-PSK_FP_SO_MSVVM_SR_v_1_4!N30</f>
        <v>0</v>
      </c>
      <c r="O30" s="14">
        <f>PSK_FP_SO_MSVVM_SR_v_1_5!O30-PSK_FP_SO_MSVVM_SR_v_1_4!O30</f>
        <v>0</v>
      </c>
      <c r="P30" s="14">
        <f>PSK_FP_SO_MSVVM_SR_v_1_5!P30-PSK_FP_SO_MSVVM_SR_v_1_4!P30</f>
        <v>0</v>
      </c>
      <c r="Q30" s="14">
        <f>PSK_FP_SO_MSVVM_SR_v_1_5!Q30-PSK_FP_SO_MSVVM_SR_v_1_4!Q30</f>
        <v>0</v>
      </c>
      <c r="R30" s="14">
        <f>PSK_FP_SO_MSVVM_SR_v_1_5!R30-PSK_FP_SO_MSVVM_SR_v_1_4!R30</f>
        <v>0</v>
      </c>
      <c r="S30" s="14">
        <f>PSK_FP_SO_MSVVM_SR_v_1_5!S30-PSK_FP_SO_MSVVM_SR_v_1_4!S30</f>
        <v>0</v>
      </c>
      <c r="T30" s="14">
        <f>PSK_FP_SO_MSVVM_SR_v_1_5!T30-PSK_FP_SO_MSVVM_SR_v_1_4!T30</f>
        <v>0</v>
      </c>
      <c r="U30" s="14">
        <f>PSK_FP_SO_MSVVM_SR_v_1_5!U30-PSK_FP_SO_MSVVM_SR_v_1_4!U30</f>
        <v>0</v>
      </c>
      <c r="V30" s="14">
        <f>PSK_FP_SO_MSVVM_SR_v_1_5!V30-PSK_FP_SO_MSVVM_SR_v_1_4!V30</f>
        <v>0</v>
      </c>
      <c r="W30" s="14">
        <f>PSK_FP_SO_MSVVM_SR_v_1_5!W30-PSK_FP_SO_MSVVM_SR_v_1_4!W30</f>
        <v>0</v>
      </c>
      <c r="X30" s="14">
        <f>PSK_FP_SO_MSVVM_SR_v_1_5!X30-PSK_FP_SO_MSVVM_SR_v_1_4!X30</f>
        <v>0</v>
      </c>
      <c r="Y30" s="14">
        <f>PSK_FP_SO_MSVVM_SR_v_1_5!Y30-PSK_FP_SO_MSVVM_SR_v_1_4!Y30</f>
        <v>0</v>
      </c>
      <c r="Z30" s="14">
        <f>PSK_FP_SO_MSVVM_SR_v_1_5!Z30-PSK_FP_SO_MSVVM_SR_v_1_4!Z30</f>
        <v>0</v>
      </c>
      <c r="AA30" s="14">
        <f>PSK_FP_SO_MSVVM_SR_v_1_5!AA30-PSK_FP_SO_MSVVM_SR_v_1_4!AA30</f>
        <v>0</v>
      </c>
      <c r="AB30" s="14">
        <f>PSK_FP_SO_MSVVM_SR_v_1_5!AB30-PSK_FP_SO_MSVVM_SR_v_1_4!AB30</f>
        <v>0</v>
      </c>
      <c r="AC30" s="14">
        <f>PSK_FP_SO_MSVVM_SR_v_1_5!AC30-PSK_FP_SO_MSVVM_SR_v_1_4!AC30</f>
        <v>0</v>
      </c>
      <c r="AD30" s="14">
        <f>PSK_FP_SO_MSVVM_SR_v_1_5!AD30-PSK_FP_SO_MSVVM_SR_v_1_4!AD30</f>
        <v>0</v>
      </c>
      <c r="AE30" s="14">
        <f>PSK_FP_SO_MSVVM_SR_v_1_5!AE30-PSK_FP_SO_MSVVM_SR_v_1_4!AE30</f>
        <v>0</v>
      </c>
      <c r="AF30" s="14">
        <f>PSK_FP_SO_MSVVM_SR_v_1_5!AF30-PSK_FP_SO_MSVVM_SR_v_1_4!AF30</f>
        <v>0</v>
      </c>
      <c r="AG30" s="14">
        <f>PSK_FP_SO_MSVVM_SR_v_1_5!AG30-PSK_FP_SO_MSVVM_SR_v_1_4!AG30</f>
        <v>0</v>
      </c>
      <c r="AH30" s="14">
        <f>PSK_FP_SO_MSVVM_SR_v_1_5!AH30-PSK_FP_SO_MSVVM_SR_v_1_4!AH30</f>
        <v>0</v>
      </c>
      <c r="AI30" s="14">
        <f>PSK_FP_SO_MSVVM_SR_v_1_5!AI30-PSK_FP_SO_MSVVM_SR_v_1_4!AI30</f>
        <v>0</v>
      </c>
      <c r="AJ30" s="14">
        <f>PSK_FP_SO_MSVVM_SR_v_1_5!AJ30-PSK_FP_SO_MSVVM_SR_v_1_4!AJ30</f>
        <v>0</v>
      </c>
      <c r="AK30" s="14">
        <f>PSK_FP_SO_MSVVM_SR_v_1_5!AK30-PSK_FP_SO_MSVVM_SR_v_1_4!AK30</f>
        <v>0</v>
      </c>
      <c r="AL30" s="14">
        <f>PSK_FP_SO_MSVVM_SR_v_1_5!AL30-PSK_FP_SO_MSVVM_SR_v_1_4!AL30</f>
        <v>0</v>
      </c>
      <c r="AM30" s="14">
        <f>PSK_FP_SO_MSVVM_SR_v_1_5!AM30-PSK_FP_SO_MSVVM_SR_v_1_4!AM30</f>
        <v>0</v>
      </c>
      <c r="AN30" s="14">
        <f>PSK_FP_SO_MSVVM_SR_v_1_5!AN30-PSK_FP_SO_MSVVM_SR_v_1_4!AN30</f>
        <v>0</v>
      </c>
      <c r="AO30" s="14">
        <f>PSK_FP_SO_MSVVM_SR_v_1_5!AO30-PSK_FP_SO_MSVVM_SR_v_1_4!AO30</f>
        <v>0</v>
      </c>
      <c r="AP30" s="14">
        <f>PSK_FP_SO_MSVVM_SR_v_1_5!AP30-PSK_FP_SO_MSVVM_SR_v_1_4!AP30</f>
        <v>0</v>
      </c>
      <c r="AQ30" s="14">
        <f>PSK_FP_SO_MSVVM_SR_v_1_5!AQ30-PSK_FP_SO_MSVVM_SR_v_1_4!AQ30</f>
        <v>0</v>
      </c>
      <c r="AR30" s="14">
        <f>PSK_FP_SO_MSVVM_SR_v_1_5!AR30-PSK_FP_SO_MSVVM_SR_v_1_4!AR30</f>
        <v>0</v>
      </c>
      <c r="AS30" s="14">
        <f>PSK_FP_SO_MSVVM_SR_v_1_5!AS30-PSK_FP_SO_MSVVM_SR_v_1_4!AS30</f>
        <v>0</v>
      </c>
      <c r="AT30" s="14">
        <f>PSK_FP_SO_MSVVM_SR_v_1_5!AT30-PSK_FP_SO_MSVVM_SR_v_1_4!AT30</f>
        <v>0</v>
      </c>
      <c r="AU30" s="14">
        <f>PSK_FP_SO_MSVVM_SR_v_1_5!AU30-PSK_FP_SO_MSVVM_SR_v_1_4!AU30</f>
        <v>0</v>
      </c>
      <c r="AV30" s="14">
        <f>PSK_FP_SO_MSVVM_SR_v_1_5!AV30-PSK_FP_SO_MSVVM_SR_v_1_4!AV30</f>
        <v>0</v>
      </c>
      <c r="AW30" s="14">
        <f>PSK_FP_SO_MSVVM_SR_v_1_5!AW30-PSK_FP_SO_MSVVM_SR_v_1_4!AW30</f>
        <v>0</v>
      </c>
      <c r="AX30" s="14">
        <f>PSK_FP_SO_MSVVM_SR_v_1_5!AX30-PSK_FP_SO_MSVVM_SR_v_1_4!AX30</f>
        <v>0</v>
      </c>
      <c r="AY30" s="14">
        <f>PSK_FP_SO_MSVVM_SR_v_1_5!AY30-PSK_FP_SO_MSVVM_SR_v_1_4!AY30</f>
        <v>0</v>
      </c>
      <c r="AZ30" s="14">
        <f>PSK_FP_SO_MSVVM_SR_v_1_5!AZ30-PSK_FP_SO_MSVVM_SR_v_1_4!AZ30</f>
        <v>0</v>
      </c>
      <c r="BA30" s="14">
        <f>PSK_FP_SO_MSVVM_SR_v_1_5!BA30-PSK_FP_SO_MSVVM_SR_v_1_4!BA30</f>
        <v>0</v>
      </c>
      <c r="BB30" s="14">
        <f>PSK_FP_SO_MSVVM_SR_v_1_5!BB30-PSK_FP_SO_MSVVM_SR_v_1_4!BB30</f>
        <v>0</v>
      </c>
      <c r="BC30" s="14">
        <f>PSK_FP_SO_MSVVM_SR_v_1_5!BC30-PSK_FP_SO_MSVVM_SR_v_1_4!BC30</f>
        <v>0</v>
      </c>
      <c r="BD30" s="14">
        <f>PSK_FP_SO_MSVVM_SR_v_1_5!BD30-PSK_FP_SO_MSVVM_SR_v_1_4!BD30</f>
        <v>0</v>
      </c>
      <c r="BE30" s="14">
        <f>PSK_FP_SO_MSVVM_SR_v_1_5!BE30-PSK_FP_SO_MSVVM_SR_v_1_4!BE30</f>
        <v>0</v>
      </c>
      <c r="BF30" s="14">
        <f>PSK_FP_SO_MSVVM_SR_v_1_5!BF30-PSK_FP_SO_MSVVM_SR_v_1_4!BF30</f>
        <v>0</v>
      </c>
      <c r="BG30" s="14">
        <f>PSK_FP_SO_MSVVM_SR_v_1_5!BG30-PSK_FP_SO_MSVVM_SR_v_1_4!BG30</f>
        <v>0</v>
      </c>
      <c r="BH30" s="14">
        <f>PSK_FP_SO_MSVVM_SR_v_1_5!BH30-PSK_FP_SO_MSVVM_SR_v_1_4!BH30</f>
        <v>0</v>
      </c>
      <c r="BI30" s="14">
        <f>PSK_FP_SO_MSVVM_SR_v_1_5!BI30-PSK_FP_SO_MSVVM_SR_v_1_4!BI30</f>
        <v>0</v>
      </c>
      <c r="BJ30" s="14">
        <f>PSK_FP_SO_MSVVM_SR_v_1_5!BJ30-PSK_FP_SO_MSVVM_SR_v_1_4!BJ30</f>
        <v>0</v>
      </c>
      <c r="BK30" s="14">
        <f>PSK_FP_SO_MSVVM_SR_v_1_5!BK30-PSK_FP_SO_MSVVM_SR_v_1_4!BK30</f>
        <v>0</v>
      </c>
      <c r="BL30" s="14">
        <f>PSK_FP_SO_MSVVM_SR_v_1_5!BL30-PSK_FP_SO_MSVVM_SR_v_1_4!BL30</f>
        <v>0</v>
      </c>
      <c r="BM30" s="14">
        <f>PSK_FP_SO_MSVVM_SR_v_1_5!BM30-PSK_FP_SO_MSVVM_SR_v_1_4!BM30</f>
        <v>0</v>
      </c>
      <c r="BN30" s="14">
        <f>PSK_FP_SO_MSVVM_SR_v_1_5!BN30-PSK_FP_SO_MSVVM_SR_v_1_4!BN30</f>
        <v>0</v>
      </c>
      <c r="BO30" s="14">
        <f>PSK_FP_SO_MSVVM_SR_v_1_5!BO30-PSK_FP_SO_MSVVM_SR_v_1_4!BO30</f>
        <v>0</v>
      </c>
      <c r="BP30" s="14">
        <f>PSK_FP_SO_MSVVM_SR_v_1_5!BP30-PSK_FP_SO_MSVVM_SR_v_1_4!BP30</f>
        <v>0</v>
      </c>
      <c r="BQ30" s="14">
        <f>PSK_FP_SO_MSVVM_SR_v_1_5!BQ30-PSK_FP_SO_MSVVM_SR_v_1_4!BQ30</f>
        <v>0</v>
      </c>
      <c r="BR30" s="14">
        <f>PSK_FP_SO_MSVVM_SR_v_1_5!BR30-PSK_FP_SO_MSVVM_SR_v_1_4!BR30</f>
        <v>0</v>
      </c>
      <c r="BS30" s="14">
        <f>PSK_FP_SO_MSVVM_SR_v_1_5!BS30-PSK_FP_SO_MSVVM_SR_v_1_4!BS30</f>
        <v>0</v>
      </c>
    </row>
    <row r="31" spans="1:71" ht="14.25">
      <c r="A31" s="13" t="s">
        <v>44</v>
      </c>
      <c r="B31" s="14">
        <f>PSK_FP_SO_MSVVM_SR_v_1_5!B31-PSK_FP_SO_MSVVM_SR_v_1_4!B31</f>
        <v>0</v>
      </c>
      <c r="C31" s="14">
        <f>PSK_FP_SO_MSVVM_SR_v_1_5!C31-PSK_FP_SO_MSVVM_SR_v_1_4!C31</f>
        <v>0</v>
      </c>
      <c r="D31" s="14">
        <f>PSK_FP_SO_MSVVM_SR_v_1_5!D31-PSK_FP_SO_MSVVM_SR_v_1_4!D31</f>
        <v>0</v>
      </c>
      <c r="E31" s="14">
        <f>PSK_FP_SO_MSVVM_SR_v_1_5!E31-PSK_FP_SO_MSVVM_SR_v_1_4!E31</f>
        <v>0</v>
      </c>
      <c r="F31" s="14">
        <f>PSK_FP_SO_MSVVM_SR_v_1_5!F31-PSK_FP_SO_MSVVM_SR_v_1_4!F31</f>
        <v>0</v>
      </c>
      <c r="G31" s="14">
        <f>PSK_FP_SO_MSVVM_SR_v_1_5!G31-PSK_FP_SO_MSVVM_SR_v_1_4!G31</f>
        <v>0</v>
      </c>
      <c r="H31" s="14">
        <f>PSK_FP_SO_MSVVM_SR_v_1_5!H31-PSK_FP_SO_MSVVM_SR_v_1_4!H31</f>
        <v>0</v>
      </c>
      <c r="I31" s="14">
        <f>PSK_FP_SO_MSVVM_SR_v_1_5!I31-PSK_FP_SO_MSVVM_SR_v_1_4!I31</f>
        <v>0</v>
      </c>
      <c r="J31" s="14">
        <f>PSK_FP_SO_MSVVM_SR_v_1_5!J31-PSK_FP_SO_MSVVM_SR_v_1_4!J31</f>
        <v>0</v>
      </c>
      <c r="K31" s="14">
        <f>PSK_FP_SO_MSVVM_SR_v_1_5!K31-PSK_FP_SO_MSVVM_SR_v_1_4!K31</f>
        <v>0</v>
      </c>
      <c r="L31" s="14">
        <f>PSK_FP_SO_MSVVM_SR_v_1_5!L31-PSK_FP_SO_MSVVM_SR_v_1_4!L31</f>
        <v>0</v>
      </c>
      <c r="M31" s="14">
        <f>PSK_FP_SO_MSVVM_SR_v_1_5!M31-PSK_FP_SO_MSVVM_SR_v_1_4!M31</f>
        <v>0</v>
      </c>
      <c r="N31" s="14">
        <f>PSK_FP_SO_MSVVM_SR_v_1_5!N31-PSK_FP_SO_MSVVM_SR_v_1_4!N31</f>
        <v>0</v>
      </c>
      <c r="O31" s="14">
        <f>PSK_FP_SO_MSVVM_SR_v_1_5!O31-PSK_FP_SO_MSVVM_SR_v_1_4!O31</f>
        <v>0</v>
      </c>
      <c r="P31" s="14">
        <f>PSK_FP_SO_MSVVM_SR_v_1_5!P31-PSK_FP_SO_MSVVM_SR_v_1_4!P31</f>
        <v>0</v>
      </c>
      <c r="Q31" s="14">
        <f>PSK_FP_SO_MSVVM_SR_v_1_5!Q31-PSK_FP_SO_MSVVM_SR_v_1_4!Q31</f>
        <v>0</v>
      </c>
      <c r="R31" s="14">
        <f>PSK_FP_SO_MSVVM_SR_v_1_5!R31-PSK_FP_SO_MSVVM_SR_v_1_4!R31</f>
        <v>0</v>
      </c>
      <c r="S31" s="14">
        <f>PSK_FP_SO_MSVVM_SR_v_1_5!S31-PSK_FP_SO_MSVVM_SR_v_1_4!S31</f>
        <v>0</v>
      </c>
      <c r="T31" s="14">
        <f>PSK_FP_SO_MSVVM_SR_v_1_5!T31-PSK_FP_SO_MSVVM_SR_v_1_4!T31</f>
        <v>0</v>
      </c>
      <c r="U31" s="14">
        <f>PSK_FP_SO_MSVVM_SR_v_1_5!U31-PSK_FP_SO_MSVVM_SR_v_1_4!U31</f>
        <v>0</v>
      </c>
      <c r="V31" s="14">
        <f>PSK_FP_SO_MSVVM_SR_v_1_5!V31-PSK_FP_SO_MSVVM_SR_v_1_4!V31</f>
        <v>0</v>
      </c>
      <c r="W31" s="14">
        <f>PSK_FP_SO_MSVVM_SR_v_1_5!W31-PSK_FP_SO_MSVVM_SR_v_1_4!W31</f>
        <v>0</v>
      </c>
      <c r="X31" s="14">
        <f>PSK_FP_SO_MSVVM_SR_v_1_5!X31-PSK_FP_SO_MSVVM_SR_v_1_4!X31</f>
        <v>0</v>
      </c>
      <c r="Y31" s="14">
        <f>PSK_FP_SO_MSVVM_SR_v_1_5!Y31-PSK_FP_SO_MSVVM_SR_v_1_4!Y31</f>
        <v>0</v>
      </c>
      <c r="Z31" s="14">
        <f>PSK_FP_SO_MSVVM_SR_v_1_5!Z31-PSK_FP_SO_MSVVM_SR_v_1_4!Z31</f>
        <v>0</v>
      </c>
      <c r="AA31" s="14">
        <f>PSK_FP_SO_MSVVM_SR_v_1_5!AA31-PSK_FP_SO_MSVVM_SR_v_1_4!AA31</f>
        <v>0</v>
      </c>
      <c r="AB31" s="14">
        <f>PSK_FP_SO_MSVVM_SR_v_1_5!AB31-PSK_FP_SO_MSVVM_SR_v_1_4!AB31</f>
        <v>0</v>
      </c>
      <c r="AC31" s="14">
        <f>PSK_FP_SO_MSVVM_SR_v_1_5!AC31-PSK_FP_SO_MSVVM_SR_v_1_4!AC31</f>
        <v>0</v>
      </c>
      <c r="AD31" s="14">
        <f>PSK_FP_SO_MSVVM_SR_v_1_5!AD31-PSK_FP_SO_MSVVM_SR_v_1_4!AD31</f>
        <v>0</v>
      </c>
      <c r="AE31" s="14">
        <f>PSK_FP_SO_MSVVM_SR_v_1_5!AE31-PSK_FP_SO_MSVVM_SR_v_1_4!AE31</f>
        <v>0</v>
      </c>
      <c r="AF31" s="14">
        <f>PSK_FP_SO_MSVVM_SR_v_1_5!AF31-PSK_FP_SO_MSVVM_SR_v_1_4!AF31</f>
        <v>0</v>
      </c>
      <c r="AG31" s="14">
        <f>PSK_FP_SO_MSVVM_SR_v_1_5!AG31-PSK_FP_SO_MSVVM_SR_v_1_4!AG31</f>
        <v>0</v>
      </c>
      <c r="AH31" s="14">
        <f>PSK_FP_SO_MSVVM_SR_v_1_5!AH31-PSK_FP_SO_MSVVM_SR_v_1_4!AH31</f>
        <v>0</v>
      </c>
      <c r="AI31" s="14">
        <f>PSK_FP_SO_MSVVM_SR_v_1_5!AI31-PSK_FP_SO_MSVVM_SR_v_1_4!AI31</f>
        <v>0</v>
      </c>
      <c r="AJ31" s="14">
        <f>PSK_FP_SO_MSVVM_SR_v_1_5!AJ31-PSK_FP_SO_MSVVM_SR_v_1_4!AJ31</f>
        <v>0</v>
      </c>
      <c r="AK31" s="14">
        <f>PSK_FP_SO_MSVVM_SR_v_1_5!AK31-PSK_FP_SO_MSVVM_SR_v_1_4!AK31</f>
        <v>0</v>
      </c>
      <c r="AL31" s="14">
        <f>PSK_FP_SO_MSVVM_SR_v_1_5!AL31-PSK_FP_SO_MSVVM_SR_v_1_4!AL31</f>
        <v>0</v>
      </c>
      <c r="AM31" s="14">
        <f>PSK_FP_SO_MSVVM_SR_v_1_5!AM31-PSK_FP_SO_MSVVM_SR_v_1_4!AM31</f>
        <v>0</v>
      </c>
      <c r="AN31" s="14">
        <f>PSK_FP_SO_MSVVM_SR_v_1_5!AN31-PSK_FP_SO_MSVVM_SR_v_1_4!AN31</f>
        <v>0</v>
      </c>
      <c r="AO31" s="14">
        <f>PSK_FP_SO_MSVVM_SR_v_1_5!AO31-PSK_FP_SO_MSVVM_SR_v_1_4!AO31</f>
        <v>0</v>
      </c>
      <c r="AP31" s="14">
        <f>PSK_FP_SO_MSVVM_SR_v_1_5!AP31-PSK_FP_SO_MSVVM_SR_v_1_4!AP31</f>
        <v>0</v>
      </c>
      <c r="AQ31" s="14">
        <f>PSK_FP_SO_MSVVM_SR_v_1_5!AQ31-PSK_FP_SO_MSVVM_SR_v_1_4!AQ31</f>
        <v>0</v>
      </c>
      <c r="AR31" s="14">
        <f>PSK_FP_SO_MSVVM_SR_v_1_5!AR31-PSK_FP_SO_MSVVM_SR_v_1_4!AR31</f>
        <v>0</v>
      </c>
      <c r="AS31" s="14">
        <f>PSK_FP_SO_MSVVM_SR_v_1_5!AS31-PSK_FP_SO_MSVVM_SR_v_1_4!AS31</f>
        <v>0</v>
      </c>
      <c r="AT31" s="14">
        <f>PSK_FP_SO_MSVVM_SR_v_1_5!AT31-PSK_FP_SO_MSVVM_SR_v_1_4!AT31</f>
        <v>0</v>
      </c>
      <c r="AU31" s="14">
        <f>PSK_FP_SO_MSVVM_SR_v_1_5!AU31-PSK_FP_SO_MSVVM_SR_v_1_4!AU31</f>
        <v>0</v>
      </c>
      <c r="AV31" s="14">
        <f>PSK_FP_SO_MSVVM_SR_v_1_5!AV31-PSK_FP_SO_MSVVM_SR_v_1_4!AV31</f>
        <v>0</v>
      </c>
      <c r="AW31" s="14">
        <f>PSK_FP_SO_MSVVM_SR_v_1_5!AW31-PSK_FP_SO_MSVVM_SR_v_1_4!AW31</f>
        <v>0</v>
      </c>
      <c r="AX31" s="14">
        <f>PSK_FP_SO_MSVVM_SR_v_1_5!AX31-PSK_FP_SO_MSVVM_SR_v_1_4!AX31</f>
        <v>0</v>
      </c>
      <c r="AY31" s="14">
        <f>PSK_FP_SO_MSVVM_SR_v_1_5!AY31-PSK_FP_SO_MSVVM_SR_v_1_4!AY31</f>
        <v>0</v>
      </c>
      <c r="AZ31" s="14">
        <f>PSK_FP_SO_MSVVM_SR_v_1_5!AZ31-PSK_FP_SO_MSVVM_SR_v_1_4!AZ31</f>
        <v>0</v>
      </c>
      <c r="BA31" s="14">
        <f>PSK_FP_SO_MSVVM_SR_v_1_5!BA31-PSK_FP_SO_MSVVM_SR_v_1_4!BA31</f>
        <v>0</v>
      </c>
      <c r="BB31" s="14">
        <f>PSK_FP_SO_MSVVM_SR_v_1_5!BB31-PSK_FP_SO_MSVVM_SR_v_1_4!BB31</f>
        <v>0</v>
      </c>
      <c r="BC31" s="14">
        <f>PSK_FP_SO_MSVVM_SR_v_1_5!BC31-PSK_FP_SO_MSVVM_SR_v_1_4!BC31</f>
        <v>0</v>
      </c>
      <c r="BD31" s="14">
        <f>PSK_FP_SO_MSVVM_SR_v_1_5!BD31-PSK_FP_SO_MSVVM_SR_v_1_4!BD31</f>
        <v>0</v>
      </c>
      <c r="BE31" s="14">
        <f>PSK_FP_SO_MSVVM_SR_v_1_5!BE31-PSK_FP_SO_MSVVM_SR_v_1_4!BE31</f>
        <v>0</v>
      </c>
      <c r="BF31" s="14">
        <f>PSK_FP_SO_MSVVM_SR_v_1_5!BF31-PSK_FP_SO_MSVVM_SR_v_1_4!BF31</f>
        <v>0</v>
      </c>
      <c r="BG31" s="14">
        <f>PSK_FP_SO_MSVVM_SR_v_1_5!BG31-PSK_FP_SO_MSVVM_SR_v_1_4!BG31</f>
        <v>0</v>
      </c>
      <c r="BH31" s="14">
        <f>PSK_FP_SO_MSVVM_SR_v_1_5!BH31-PSK_FP_SO_MSVVM_SR_v_1_4!BH31</f>
        <v>0</v>
      </c>
      <c r="BI31" s="14">
        <f>PSK_FP_SO_MSVVM_SR_v_1_5!BI31-PSK_FP_SO_MSVVM_SR_v_1_4!BI31</f>
        <v>0</v>
      </c>
      <c r="BJ31" s="14">
        <f>PSK_FP_SO_MSVVM_SR_v_1_5!BJ31-PSK_FP_SO_MSVVM_SR_v_1_4!BJ31</f>
        <v>0</v>
      </c>
      <c r="BK31" s="14">
        <f>PSK_FP_SO_MSVVM_SR_v_1_5!BK31-PSK_FP_SO_MSVVM_SR_v_1_4!BK31</f>
        <v>0</v>
      </c>
      <c r="BL31" s="14">
        <f>PSK_FP_SO_MSVVM_SR_v_1_5!BL31-PSK_FP_SO_MSVVM_SR_v_1_4!BL31</f>
        <v>0</v>
      </c>
      <c r="BM31" s="14">
        <f>PSK_FP_SO_MSVVM_SR_v_1_5!BM31-PSK_FP_SO_MSVVM_SR_v_1_4!BM31</f>
        <v>0</v>
      </c>
      <c r="BN31" s="14">
        <f>PSK_FP_SO_MSVVM_SR_v_1_5!BN31-PSK_FP_SO_MSVVM_SR_v_1_4!BN31</f>
        <v>0</v>
      </c>
      <c r="BO31" s="14">
        <f>PSK_FP_SO_MSVVM_SR_v_1_5!BO31-PSK_FP_SO_MSVVM_SR_v_1_4!BO31</f>
        <v>0</v>
      </c>
      <c r="BP31" s="14">
        <f>PSK_FP_SO_MSVVM_SR_v_1_5!BP31-PSK_FP_SO_MSVVM_SR_v_1_4!BP31</f>
        <v>0</v>
      </c>
      <c r="BQ31" s="14">
        <f>PSK_FP_SO_MSVVM_SR_v_1_5!BQ31-PSK_FP_SO_MSVVM_SR_v_1_4!BQ31</f>
        <v>0</v>
      </c>
      <c r="BR31" s="14">
        <f>PSK_FP_SO_MSVVM_SR_v_1_5!BR31-PSK_FP_SO_MSVVM_SR_v_1_4!BR31</f>
        <v>0</v>
      </c>
      <c r="BS31" s="14">
        <f>PSK_FP_SO_MSVVM_SR_v_1_5!BS31-PSK_FP_SO_MSVVM_SR_v_1_4!BS31</f>
        <v>0</v>
      </c>
    </row>
    <row r="32" spans="1:71" ht="45">
      <c r="A32" s="11" t="s">
        <v>45</v>
      </c>
      <c r="B32" s="12">
        <f>PSK_FP_SO_MSVVM_SR_v_1_5!B32-PSK_FP_SO_MSVVM_SR_v_1_4!B32</f>
        <v>0</v>
      </c>
      <c r="C32" s="12">
        <f>PSK_FP_SO_MSVVM_SR_v_1_5!C32-PSK_FP_SO_MSVVM_SR_v_1_4!C32</f>
        <v>0</v>
      </c>
      <c r="D32" s="12">
        <f>PSK_FP_SO_MSVVM_SR_v_1_5!D32-PSK_FP_SO_MSVVM_SR_v_1_4!D32</f>
        <v>0</v>
      </c>
      <c r="E32" s="12">
        <f>PSK_FP_SO_MSVVM_SR_v_1_5!E32-PSK_FP_SO_MSVVM_SR_v_1_4!E32</f>
        <v>0</v>
      </c>
      <c r="F32" s="12">
        <f>PSK_FP_SO_MSVVM_SR_v_1_5!F32-PSK_FP_SO_MSVVM_SR_v_1_4!F32</f>
        <v>0</v>
      </c>
      <c r="G32" s="12">
        <f>PSK_FP_SO_MSVVM_SR_v_1_5!G32-PSK_FP_SO_MSVVM_SR_v_1_4!G32</f>
        <v>0</v>
      </c>
      <c r="H32" s="12">
        <f>PSK_FP_SO_MSVVM_SR_v_1_5!H32-PSK_FP_SO_MSVVM_SR_v_1_4!H32</f>
        <v>0</v>
      </c>
      <c r="I32" s="12">
        <f>PSK_FP_SO_MSVVM_SR_v_1_5!I32-PSK_FP_SO_MSVVM_SR_v_1_4!I32</f>
        <v>0</v>
      </c>
      <c r="J32" s="12">
        <f>PSK_FP_SO_MSVVM_SR_v_1_5!J32-PSK_FP_SO_MSVVM_SR_v_1_4!J32</f>
        <v>0</v>
      </c>
      <c r="K32" s="12">
        <f>PSK_FP_SO_MSVVM_SR_v_1_5!K32-PSK_FP_SO_MSVVM_SR_v_1_4!K32</f>
        <v>0</v>
      </c>
      <c r="L32" s="12">
        <f>PSK_FP_SO_MSVVM_SR_v_1_5!L32-PSK_FP_SO_MSVVM_SR_v_1_4!L32</f>
        <v>0</v>
      </c>
      <c r="M32" s="12">
        <f>PSK_FP_SO_MSVVM_SR_v_1_5!M32-PSK_FP_SO_MSVVM_SR_v_1_4!M32</f>
        <v>0</v>
      </c>
      <c r="N32" s="12">
        <f>PSK_FP_SO_MSVVM_SR_v_1_5!N32-PSK_FP_SO_MSVVM_SR_v_1_4!N32</f>
        <v>0</v>
      </c>
      <c r="O32" s="12">
        <f>PSK_FP_SO_MSVVM_SR_v_1_5!O32-PSK_FP_SO_MSVVM_SR_v_1_4!O32</f>
        <v>0</v>
      </c>
      <c r="P32" s="12">
        <f>PSK_FP_SO_MSVVM_SR_v_1_5!P32-PSK_FP_SO_MSVVM_SR_v_1_4!P32</f>
        <v>0</v>
      </c>
      <c r="Q32" s="12">
        <f>PSK_FP_SO_MSVVM_SR_v_1_5!Q32-PSK_FP_SO_MSVVM_SR_v_1_4!Q32</f>
        <v>0</v>
      </c>
      <c r="R32" s="12">
        <f>PSK_FP_SO_MSVVM_SR_v_1_5!R32-PSK_FP_SO_MSVVM_SR_v_1_4!R32</f>
        <v>0</v>
      </c>
      <c r="S32" s="12">
        <f>PSK_FP_SO_MSVVM_SR_v_1_5!S32-PSK_FP_SO_MSVVM_SR_v_1_4!S32</f>
        <v>0</v>
      </c>
      <c r="T32" s="12">
        <f>PSK_FP_SO_MSVVM_SR_v_1_5!T32-PSK_FP_SO_MSVVM_SR_v_1_4!T32</f>
        <v>0</v>
      </c>
      <c r="U32" s="12">
        <f>PSK_FP_SO_MSVVM_SR_v_1_5!U32-PSK_FP_SO_MSVVM_SR_v_1_4!U32</f>
        <v>0</v>
      </c>
      <c r="V32" s="12">
        <f>PSK_FP_SO_MSVVM_SR_v_1_5!V32-PSK_FP_SO_MSVVM_SR_v_1_4!V32</f>
        <v>0</v>
      </c>
      <c r="W32" s="12">
        <f>PSK_FP_SO_MSVVM_SR_v_1_5!W32-PSK_FP_SO_MSVVM_SR_v_1_4!W32</f>
        <v>0</v>
      </c>
      <c r="X32" s="12">
        <f>PSK_FP_SO_MSVVM_SR_v_1_5!X32-PSK_FP_SO_MSVVM_SR_v_1_4!X32</f>
        <v>0</v>
      </c>
      <c r="Y32" s="12">
        <f>PSK_FP_SO_MSVVM_SR_v_1_5!Y32-PSK_FP_SO_MSVVM_SR_v_1_4!Y32</f>
        <v>0</v>
      </c>
      <c r="Z32" s="12">
        <f>PSK_FP_SO_MSVVM_SR_v_1_5!Z32-PSK_FP_SO_MSVVM_SR_v_1_4!Z32</f>
        <v>0</v>
      </c>
      <c r="AA32" s="12">
        <f>PSK_FP_SO_MSVVM_SR_v_1_5!AA32-PSK_FP_SO_MSVVM_SR_v_1_4!AA32</f>
        <v>0</v>
      </c>
      <c r="AB32" s="12">
        <f>PSK_FP_SO_MSVVM_SR_v_1_5!AB32-PSK_FP_SO_MSVVM_SR_v_1_4!AB32</f>
        <v>0</v>
      </c>
      <c r="AC32" s="12">
        <f>PSK_FP_SO_MSVVM_SR_v_1_5!AC32-PSK_FP_SO_MSVVM_SR_v_1_4!AC32</f>
        <v>0</v>
      </c>
      <c r="AD32" s="12">
        <f>PSK_FP_SO_MSVVM_SR_v_1_5!AD32-PSK_FP_SO_MSVVM_SR_v_1_4!AD32</f>
        <v>0</v>
      </c>
      <c r="AE32" s="12">
        <f>PSK_FP_SO_MSVVM_SR_v_1_5!AE32-PSK_FP_SO_MSVVM_SR_v_1_4!AE32</f>
        <v>0</v>
      </c>
      <c r="AF32" s="12">
        <f>PSK_FP_SO_MSVVM_SR_v_1_5!AF32-PSK_FP_SO_MSVVM_SR_v_1_4!AF32</f>
        <v>0</v>
      </c>
      <c r="AG32" s="12">
        <f>PSK_FP_SO_MSVVM_SR_v_1_5!AG32-PSK_FP_SO_MSVVM_SR_v_1_4!AG32</f>
        <v>0</v>
      </c>
      <c r="AH32" s="12">
        <f>PSK_FP_SO_MSVVM_SR_v_1_5!AH32-PSK_FP_SO_MSVVM_SR_v_1_4!AH32</f>
        <v>0</v>
      </c>
      <c r="AI32" s="12">
        <f>PSK_FP_SO_MSVVM_SR_v_1_5!AI32-PSK_FP_SO_MSVVM_SR_v_1_4!AI32</f>
        <v>0</v>
      </c>
      <c r="AJ32" s="12">
        <f>PSK_FP_SO_MSVVM_SR_v_1_5!AJ32-PSK_FP_SO_MSVVM_SR_v_1_4!AJ32</f>
        <v>0</v>
      </c>
      <c r="AK32" s="12">
        <f>PSK_FP_SO_MSVVM_SR_v_1_5!AK32-PSK_FP_SO_MSVVM_SR_v_1_4!AK32</f>
        <v>0</v>
      </c>
      <c r="AL32" s="12">
        <f>PSK_FP_SO_MSVVM_SR_v_1_5!AL32-PSK_FP_SO_MSVVM_SR_v_1_4!AL32</f>
        <v>0</v>
      </c>
      <c r="AM32" s="12">
        <f>PSK_FP_SO_MSVVM_SR_v_1_5!AM32-PSK_FP_SO_MSVVM_SR_v_1_4!AM32</f>
        <v>0</v>
      </c>
      <c r="AN32" s="12">
        <f>PSK_FP_SO_MSVVM_SR_v_1_5!AN32-PSK_FP_SO_MSVVM_SR_v_1_4!AN32</f>
        <v>0</v>
      </c>
      <c r="AO32" s="12">
        <f>PSK_FP_SO_MSVVM_SR_v_1_5!AO32-PSK_FP_SO_MSVVM_SR_v_1_4!AO32</f>
        <v>0</v>
      </c>
      <c r="AP32" s="12">
        <f>PSK_FP_SO_MSVVM_SR_v_1_5!AP32-PSK_FP_SO_MSVVM_SR_v_1_4!AP32</f>
        <v>0</v>
      </c>
      <c r="AQ32" s="12">
        <f>PSK_FP_SO_MSVVM_SR_v_1_5!AQ32-PSK_FP_SO_MSVVM_SR_v_1_4!AQ32</f>
        <v>0</v>
      </c>
      <c r="AR32" s="12">
        <f>PSK_FP_SO_MSVVM_SR_v_1_5!AR32-PSK_FP_SO_MSVVM_SR_v_1_4!AR32</f>
        <v>0</v>
      </c>
      <c r="AS32" s="12">
        <f>PSK_FP_SO_MSVVM_SR_v_1_5!AS32-PSK_FP_SO_MSVVM_SR_v_1_4!AS32</f>
        <v>0</v>
      </c>
      <c r="AT32" s="12">
        <f>PSK_FP_SO_MSVVM_SR_v_1_5!AT32-PSK_FP_SO_MSVVM_SR_v_1_4!AT32</f>
        <v>0</v>
      </c>
      <c r="AU32" s="12">
        <f>PSK_FP_SO_MSVVM_SR_v_1_5!AU32-PSK_FP_SO_MSVVM_SR_v_1_4!AU32</f>
        <v>0</v>
      </c>
      <c r="AV32" s="12">
        <f>PSK_FP_SO_MSVVM_SR_v_1_5!AV32-PSK_FP_SO_MSVVM_SR_v_1_4!AV32</f>
        <v>0</v>
      </c>
      <c r="AW32" s="12">
        <f>PSK_FP_SO_MSVVM_SR_v_1_5!AW32-PSK_FP_SO_MSVVM_SR_v_1_4!AW32</f>
        <v>0</v>
      </c>
      <c r="AX32" s="12">
        <f>PSK_FP_SO_MSVVM_SR_v_1_5!AX32-PSK_FP_SO_MSVVM_SR_v_1_4!AX32</f>
        <v>0</v>
      </c>
      <c r="AY32" s="12">
        <f>PSK_FP_SO_MSVVM_SR_v_1_5!AY32-PSK_FP_SO_MSVVM_SR_v_1_4!AY32</f>
        <v>0</v>
      </c>
      <c r="AZ32" s="12">
        <f>PSK_FP_SO_MSVVM_SR_v_1_5!AZ32-PSK_FP_SO_MSVVM_SR_v_1_4!AZ32</f>
        <v>0</v>
      </c>
      <c r="BA32" s="12">
        <f>PSK_FP_SO_MSVVM_SR_v_1_5!BA32-PSK_FP_SO_MSVVM_SR_v_1_4!BA32</f>
        <v>0</v>
      </c>
      <c r="BB32" s="12">
        <f>PSK_FP_SO_MSVVM_SR_v_1_5!BB32-PSK_FP_SO_MSVVM_SR_v_1_4!BB32</f>
        <v>0</v>
      </c>
      <c r="BC32" s="12">
        <f>PSK_FP_SO_MSVVM_SR_v_1_5!BC32-PSK_FP_SO_MSVVM_SR_v_1_4!BC32</f>
        <v>0</v>
      </c>
      <c r="BD32" s="12">
        <f>PSK_FP_SO_MSVVM_SR_v_1_5!BD32-PSK_FP_SO_MSVVM_SR_v_1_4!BD32</f>
        <v>0</v>
      </c>
      <c r="BE32" s="12">
        <f>PSK_FP_SO_MSVVM_SR_v_1_5!BE32-PSK_FP_SO_MSVVM_SR_v_1_4!BE32</f>
        <v>0</v>
      </c>
      <c r="BF32" s="12">
        <f>PSK_FP_SO_MSVVM_SR_v_1_5!BF32-PSK_FP_SO_MSVVM_SR_v_1_4!BF32</f>
        <v>0</v>
      </c>
      <c r="BG32" s="12">
        <f>PSK_FP_SO_MSVVM_SR_v_1_5!BG32-PSK_FP_SO_MSVVM_SR_v_1_4!BG32</f>
        <v>0</v>
      </c>
      <c r="BH32" s="12">
        <f>PSK_FP_SO_MSVVM_SR_v_1_5!BH32-PSK_FP_SO_MSVVM_SR_v_1_4!BH32</f>
        <v>0</v>
      </c>
      <c r="BI32" s="12">
        <f>PSK_FP_SO_MSVVM_SR_v_1_5!BI32-PSK_FP_SO_MSVVM_SR_v_1_4!BI32</f>
        <v>0</v>
      </c>
      <c r="BJ32" s="12">
        <f>PSK_FP_SO_MSVVM_SR_v_1_5!BJ32-PSK_FP_SO_MSVVM_SR_v_1_4!BJ32</f>
        <v>0</v>
      </c>
      <c r="BK32" s="12">
        <f>PSK_FP_SO_MSVVM_SR_v_1_5!BK32-PSK_FP_SO_MSVVM_SR_v_1_4!BK32</f>
        <v>0</v>
      </c>
      <c r="BL32" s="12">
        <f>PSK_FP_SO_MSVVM_SR_v_1_5!BL32-PSK_FP_SO_MSVVM_SR_v_1_4!BL32</f>
        <v>0</v>
      </c>
      <c r="BM32" s="12">
        <f>PSK_FP_SO_MSVVM_SR_v_1_5!BM32-PSK_FP_SO_MSVVM_SR_v_1_4!BM32</f>
        <v>0</v>
      </c>
      <c r="BN32" s="12">
        <f>PSK_FP_SO_MSVVM_SR_v_1_5!BN32-PSK_FP_SO_MSVVM_SR_v_1_4!BN32</f>
        <v>0</v>
      </c>
      <c r="BO32" s="12">
        <f>PSK_FP_SO_MSVVM_SR_v_1_5!BO32-PSK_FP_SO_MSVVM_SR_v_1_4!BO32</f>
        <v>0</v>
      </c>
      <c r="BP32" s="12">
        <f>PSK_FP_SO_MSVVM_SR_v_1_5!BP32-PSK_FP_SO_MSVVM_SR_v_1_4!BP32</f>
        <v>0</v>
      </c>
      <c r="BQ32" s="12">
        <f>PSK_FP_SO_MSVVM_SR_v_1_5!BQ32-PSK_FP_SO_MSVVM_SR_v_1_4!BQ32</f>
        <v>0</v>
      </c>
      <c r="BR32" s="12">
        <f>PSK_FP_SO_MSVVM_SR_v_1_5!BR32-PSK_FP_SO_MSVVM_SR_v_1_4!BR32</f>
        <v>0</v>
      </c>
      <c r="BS32" s="12">
        <f>PSK_FP_SO_MSVVM_SR_v_1_5!BS32-PSK_FP_SO_MSVVM_SR_v_1_4!BS32</f>
        <v>0</v>
      </c>
    </row>
    <row r="33" spans="1:71" ht="42.75">
      <c r="A33" s="13" t="s">
        <v>46</v>
      </c>
      <c r="B33" s="14">
        <f>PSK_FP_SO_MSVVM_SR_v_1_5!B33-PSK_FP_SO_MSVVM_SR_v_1_4!B33</f>
        <v>0</v>
      </c>
      <c r="C33" s="14">
        <f>PSK_FP_SO_MSVVM_SR_v_1_5!C33-PSK_FP_SO_MSVVM_SR_v_1_4!C33</f>
        <v>0</v>
      </c>
      <c r="D33" s="14">
        <f>PSK_FP_SO_MSVVM_SR_v_1_5!D33-PSK_FP_SO_MSVVM_SR_v_1_4!D33</f>
        <v>0</v>
      </c>
      <c r="E33" s="14">
        <f>PSK_FP_SO_MSVVM_SR_v_1_5!E33-PSK_FP_SO_MSVVM_SR_v_1_4!E33</f>
        <v>0</v>
      </c>
      <c r="F33" s="14">
        <f>PSK_FP_SO_MSVVM_SR_v_1_5!F33-PSK_FP_SO_MSVVM_SR_v_1_4!F33</f>
        <v>0</v>
      </c>
      <c r="G33" s="14">
        <f>PSK_FP_SO_MSVVM_SR_v_1_5!G33-PSK_FP_SO_MSVVM_SR_v_1_4!G33</f>
        <v>0</v>
      </c>
      <c r="H33" s="14">
        <f>PSK_FP_SO_MSVVM_SR_v_1_5!H33-PSK_FP_SO_MSVVM_SR_v_1_4!H33</f>
        <v>0</v>
      </c>
      <c r="I33" s="14">
        <f>PSK_FP_SO_MSVVM_SR_v_1_5!I33-PSK_FP_SO_MSVVM_SR_v_1_4!I33</f>
        <v>0</v>
      </c>
      <c r="J33" s="14">
        <f>PSK_FP_SO_MSVVM_SR_v_1_5!J33-PSK_FP_SO_MSVVM_SR_v_1_4!J33</f>
        <v>0</v>
      </c>
      <c r="K33" s="14">
        <f>PSK_FP_SO_MSVVM_SR_v_1_5!K33-PSK_FP_SO_MSVVM_SR_v_1_4!K33</f>
        <v>0</v>
      </c>
      <c r="L33" s="14">
        <f>PSK_FP_SO_MSVVM_SR_v_1_5!L33-PSK_FP_SO_MSVVM_SR_v_1_4!L33</f>
        <v>0</v>
      </c>
      <c r="M33" s="14">
        <f>PSK_FP_SO_MSVVM_SR_v_1_5!M33-PSK_FP_SO_MSVVM_SR_v_1_4!M33</f>
        <v>0</v>
      </c>
      <c r="N33" s="14">
        <f>PSK_FP_SO_MSVVM_SR_v_1_5!N33-PSK_FP_SO_MSVVM_SR_v_1_4!N33</f>
        <v>0</v>
      </c>
      <c r="O33" s="14">
        <f>PSK_FP_SO_MSVVM_SR_v_1_5!O33-PSK_FP_SO_MSVVM_SR_v_1_4!O33</f>
        <v>0</v>
      </c>
      <c r="P33" s="14">
        <f>PSK_FP_SO_MSVVM_SR_v_1_5!P33-PSK_FP_SO_MSVVM_SR_v_1_4!P33</f>
        <v>0</v>
      </c>
      <c r="Q33" s="14">
        <f>PSK_FP_SO_MSVVM_SR_v_1_5!Q33-PSK_FP_SO_MSVVM_SR_v_1_4!Q33</f>
        <v>0</v>
      </c>
      <c r="R33" s="14">
        <f>PSK_FP_SO_MSVVM_SR_v_1_5!R33-PSK_FP_SO_MSVVM_SR_v_1_4!R33</f>
        <v>0</v>
      </c>
      <c r="S33" s="14">
        <f>PSK_FP_SO_MSVVM_SR_v_1_5!S33-PSK_FP_SO_MSVVM_SR_v_1_4!S33</f>
        <v>0</v>
      </c>
      <c r="T33" s="14">
        <f>PSK_FP_SO_MSVVM_SR_v_1_5!T33-PSK_FP_SO_MSVVM_SR_v_1_4!T33</f>
        <v>0</v>
      </c>
      <c r="U33" s="14">
        <f>PSK_FP_SO_MSVVM_SR_v_1_5!U33-PSK_FP_SO_MSVVM_SR_v_1_4!U33</f>
        <v>0</v>
      </c>
      <c r="V33" s="14">
        <f>PSK_FP_SO_MSVVM_SR_v_1_5!V33-PSK_FP_SO_MSVVM_SR_v_1_4!V33</f>
        <v>0</v>
      </c>
      <c r="W33" s="14">
        <f>PSK_FP_SO_MSVVM_SR_v_1_5!W33-PSK_FP_SO_MSVVM_SR_v_1_4!W33</f>
        <v>0</v>
      </c>
      <c r="X33" s="14">
        <f>PSK_FP_SO_MSVVM_SR_v_1_5!X33-PSK_FP_SO_MSVVM_SR_v_1_4!X33</f>
        <v>0</v>
      </c>
      <c r="Y33" s="14">
        <f>PSK_FP_SO_MSVVM_SR_v_1_5!Y33-PSK_FP_SO_MSVVM_SR_v_1_4!Y33</f>
        <v>0</v>
      </c>
      <c r="Z33" s="14">
        <f>PSK_FP_SO_MSVVM_SR_v_1_5!Z33-PSK_FP_SO_MSVVM_SR_v_1_4!Z33</f>
        <v>0</v>
      </c>
      <c r="AA33" s="14">
        <f>PSK_FP_SO_MSVVM_SR_v_1_5!AA33-PSK_FP_SO_MSVVM_SR_v_1_4!AA33</f>
        <v>0</v>
      </c>
      <c r="AB33" s="14">
        <f>PSK_FP_SO_MSVVM_SR_v_1_5!AB33-PSK_FP_SO_MSVVM_SR_v_1_4!AB33</f>
        <v>0</v>
      </c>
      <c r="AC33" s="14">
        <f>PSK_FP_SO_MSVVM_SR_v_1_5!AC33-PSK_FP_SO_MSVVM_SR_v_1_4!AC33</f>
        <v>0</v>
      </c>
      <c r="AD33" s="14">
        <f>PSK_FP_SO_MSVVM_SR_v_1_5!AD33-PSK_FP_SO_MSVVM_SR_v_1_4!AD33</f>
        <v>0</v>
      </c>
      <c r="AE33" s="14">
        <f>PSK_FP_SO_MSVVM_SR_v_1_5!AE33-PSK_FP_SO_MSVVM_SR_v_1_4!AE33</f>
        <v>0</v>
      </c>
      <c r="AF33" s="14">
        <f>PSK_FP_SO_MSVVM_SR_v_1_5!AF33-PSK_FP_SO_MSVVM_SR_v_1_4!AF33</f>
        <v>0</v>
      </c>
      <c r="AG33" s="14">
        <f>PSK_FP_SO_MSVVM_SR_v_1_5!AG33-PSK_FP_SO_MSVVM_SR_v_1_4!AG33</f>
        <v>0</v>
      </c>
      <c r="AH33" s="14">
        <f>PSK_FP_SO_MSVVM_SR_v_1_5!AH33-PSK_FP_SO_MSVVM_SR_v_1_4!AH33</f>
        <v>0</v>
      </c>
      <c r="AI33" s="14">
        <f>PSK_FP_SO_MSVVM_SR_v_1_5!AI33-PSK_FP_SO_MSVVM_SR_v_1_4!AI33</f>
        <v>0</v>
      </c>
      <c r="AJ33" s="14">
        <f>PSK_FP_SO_MSVVM_SR_v_1_5!AJ33-PSK_FP_SO_MSVVM_SR_v_1_4!AJ33</f>
        <v>0</v>
      </c>
      <c r="AK33" s="14">
        <f>PSK_FP_SO_MSVVM_SR_v_1_5!AK33-PSK_FP_SO_MSVVM_SR_v_1_4!AK33</f>
        <v>0</v>
      </c>
      <c r="AL33" s="14">
        <f>PSK_FP_SO_MSVVM_SR_v_1_5!AL33-PSK_FP_SO_MSVVM_SR_v_1_4!AL33</f>
        <v>0</v>
      </c>
      <c r="AM33" s="14">
        <f>PSK_FP_SO_MSVVM_SR_v_1_5!AM33-PSK_FP_SO_MSVVM_SR_v_1_4!AM33</f>
        <v>0</v>
      </c>
      <c r="AN33" s="14">
        <f>PSK_FP_SO_MSVVM_SR_v_1_5!AN33-PSK_FP_SO_MSVVM_SR_v_1_4!AN33</f>
        <v>0</v>
      </c>
      <c r="AO33" s="14">
        <f>PSK_FP_SO_MSVVM_SR_v_1_5!AO33-PSK_FP_SO_MSVVM_SR_v_1_4!AO33</f>
        <v>0</v>
      </c>
      <c r="AP33" s="14">
        <f>PSK_FP_SO_MSVVM_SR_v_1_5!AP33-PSK_FP_SO_MSVVM_SR_v_1_4!AP33</f>
        <v>0</v>
      </c>
      <c r="AQ33" s="14">
        <f>PSK_FP_SO_MSVVM_SR_v_1_5!AQ33-PSK_FP_SO_MSVVM_SR_v_1_4!AQ33</f>
        <v>0</v>
      </c>
      <c r="AR33" s="14">
        <f>PSK_FP_SO_MSVVM_SR_v_1_5!AR33-PSK_FP_SO_MSVVM_SR_v_1_4!AR33</f>
        <v>0</v>
      </c>
      <c r="AS33" s="14">
        <f>PSK_FP_SO_MSVVM_SR_v_1_5!AS33-PSK_FP_SO_MSVVM_SR_v_1_4!AS33</f>
        <v>0</v>
      </c>
      <c r="AT33" s="14">
        <f>PSK_FP_SO_MSVVM_SR_v_1_5!AT33-PSK_FP_SO_MSVVM_SR_v_1_4!AT33</f>
        <v>0</v>
      </c>
      <c r="AU33" s="14">
        <f>PSK_FP_SO_MSVVM_SR_v_1_5!AU33-PSK_FP_SO_MSVVM_SR_v_1_4!AU33</f>
        <v>0</v>
      </c>
      <c r="AV33" s="14">
        <f>PSK_FP_SO_MSVVM_SR_v_1_5!AV33-PSK_FP_SO_MSVVM_SR_v_1_4!AV33</f>
        <v>0</v>
      </c>
      <c r="AW33" s="14">
        <f>PSK_FP_SO_MSVVM_SR_v_1_5!AW33-PSK_FP_SO_MSVVM_SR_v_1_4!AW33</f>
        <v>0</v>
      </c>
      <c r="AX33" s="14">
        <f>PSK_FP_SO_MSVVM_SR_v_1_5!AX33-PSK_FP_SO_MSVVM_SR_v_1_4!AX33</f>
        <v>0</v>
      </c>
      <c r="AY33" s="14">
        <f>PSK_FP_SO_MSVVM_SR_v_1_5!AY33-PSK_FP_SO_MSVVM_SR_v_1_4!AY33</f>
        <v>0</v>
      </c>
      <c r="AZ33" s="14">
        <f>PSK_FP_SO_MSVVM_SR_v_1_5!AZ33-PSK_FP_SO_MSVVM_SR_v_1_4!AZ33</f>
        <v>0</v>
      </c>
      <c r="BA33" s="14">
        <f>PSK_FP_SO_MSVVM_SR_v_1_5!BA33-PSK_FP_SO_MSVVM_SR_v_1_4!BA33</f>
        <v>0</v>
      </c>
      <c r="BB33" s="14">
        <f>PSK_FP_SO_MSVVM_SR_v_1_5!BB33-PSK_FP_SO_MSVVM_SR_v_1_4!BB33</f>
        <v>0</v>
      </c>
      <c r="BC33" s="14">
        <f>PSK_FP_SO_MSVVM_SR_v_1_5!BC33-PSK_FP_SO_MSVVM_SR_v_1_4!BC33</f>
        <v>0</v>
      </c>
      <c r="BD33" s="14">
        <f>PSK_FP_SO_MSVVM_SR_v_1_5!BD33-PSK_FP_SO_MSVVM_SR_v_1_4!BD33</f>
        <v>0</v>
      </c>
      <c r="BE33" s="14">
        <f>PSK_FP_SO_MSVVM_SR_v_1_5!BE33-PSK_FP_SO_MSVVM_SR_v_1_4!BE33</f>
        <v>0</v>
      </c>
      <c r="BF33" s="14">
        <f>PSK_FP_SO_MSVVM_SR_v_1_5!BF33-PSK_FP_SO_MSVVM_SR_v_1_4!BF33</f>
        <v>0</v>
      </c>
      <c r="BG33" s="14">
        <f>PSK_FP_SO_MSVVM_SR_v_1_5!BG33-PSK_FP_SO_MSVVM_SR_v_1_4!BG33</f>
        <v>0</v>
      </c>
      <c r="BH33" s="14">
        <f>PSK_FP_SO_MSVVM_SR_v_1_5!BH33-PSK_FP_SO_MSVVM_SR_v_1_4!BH33</f>
        <v>0</v>
      </c>
      <c r="BI33" s="14">
        <f>PSK_FP_SO_MSVVM_SR_v_1_5!BI33-PSK_FP_SO_MSVVM_SR_v_1_4!BI33</f>
        <v>0</v>
      </c>
      <c r="BJ33" s="14">
        <f>PSK_FP_SO_MSVVM_SR_v_1_5!BJ33-PSK_FP_SO_MSVVM_SR_v_1_4!BJ33</f>
        <v>0</v>
      </c>
      <c r="BK33" s="14">
        <f>PSK_FP_SO_MSVVM_SR_v_1_5!BK33-PSK_FP_SO_MSVVM_SR_v_1_4!BK33</f>
        <v>0</v>
      </c>
      <c r="BL33" s="14">
        <f>PSK_FP_SO_MSVVM_SR_v_1_5!BL33-PSK_FP_SO_MSVVM_SR_v_1_4!BL33</f>
        <v>0</v>
      </c>
      <c r="BM33" s="14">
        <f>PSK_FP_SO_MSVVM_SR_v_1_5!BM33-PSK_FP_SO_MSVVM_SR_v_1_4!BM33</f>
        <v>0</v>
      </c>
      <c r="BN33" s="14">
        <f>PSK_FP_SO_MSVVM_SR_v_1_5!BN33-PSK_FP_SO_MSVVM_SR_v_1_4!BN33</f>
        <v>0</v>
      </c>
      <c r="BO33" s="14">
        <f>PSK_FP_SO_MSVVM_SR_v_1_5!BO33-PSK_FP_SO_MSVVM_SR_v_1_4!BO33</f>
        <v>0</v>
      </c>
      <c r="BP33" s="14">
        <f>PSK_FP_SO_MSVVM_SR_v_1_5!BP33-PSK_FP_SO_MSVVM_SR_v_1_4!BP33</f>
        <v>0</v>
      </c>
      <c r="BQ33" s="14">
        <f>PSK_FP_SO_MSVVM_SR_v_1_5!BQ33-PSK_FP_SO_MSVVM_SR_v_1_4!BQ33</f>
        <v>0</v>
      </c>
      <c r="BR33" s="14">
        <f>PSK_FP_SO_MSVVM_SR_v_1_5!BR33-PSK_FP_SO_MSVVM_SR_v_1_4!BR33</f>
        <v>0</v>
      </c>
      <c r="BS33" s="14">
        <f>PSK_FP_SO_MSVVM_SR_v_1_5!BS33-PSK_FP_SO_MSVVM_SR_v_1_4!BS33</f>
        <v>0</v>
      </c>
    </row>
    <row r="34" spans="1:71" ht="14.25">
      <c r="A34" s="13" t="s">
        <v>47</v>
      </c>
      <c r="B34" s="14">
        <f>PSK_FP_SO_MSVVM_SR_v_1_5!B34-PSK_FP_SO_MSVVM_SR_v_1_4!B34</f>
        <v>0</v>
      </c>
      <c r="C34" s="14">
        <f>PSK_FP_SO_MSVVM_SR_v_1_5!C34-PSK_FP_SO_MSVVM_SR_v_1_4!C34</f>
        <v>0</v>
      </c>
      <c r="D34" s="14">
        <f>PSK_FP_SO_MSVVM_SR_v_1_5!D34-PSK_FP_SO_MSVVM_SR_v_1_4!D34</f>
        <v>0</v>
      </c>
      <c r="E34" s="14">
        <f>PSK_FP_SO_MSVVM_SR_v_1_5!E34-PSK_FP_SO_MSVVM_SR_v_1_4!E34</f>
        <v>0</v>
      </c>
      <c r="F34" s="14">
        <f>PSK_FP_SO_MSVVM_SR_v_1_5!F34-PSK_FP_SO_MSVVM_SR_v_1_4!F34</f>
        <v>0</v>
      </c>
      <c r="G34" s="14">
        <f>PSK_FP_SO_MSVVM_SR_v_1_5!G34-PSK_FP_SO_MSVVM_SR_v_1_4!G34</f>
        <v>0</v>
      </c>
      <c r="H34" s="14">
        <f>PSK_FP_SO_MSVVM_SR_v_1_5!H34-PSK_FP_SO_MSVVM_SR_v_1_4!H34</f>
        <v>0</v>
      </c>
      <c r="I34" s="14">
        <f>PSK_FP_SO_MSVVM_SR_v_1_5!I34-PSK_FP_SO_MSVVM_SR_v_1_4!I34</f>
        <v>0</v>
      </c>
      <c r="J34" s="14">
        <f>PSK_FP_SO_MSVVM_SR_v_1_5!J34-PSK_FP_SO_MSVVM_SR_v_1_4!J34</f>
        <v>0</v>
      </c>
      <c r="K34" s="14">
        <f>PSK_FP_SO_MSVVM_SR_v_1_5!K34-PSK_FP_SO_MSVVM_SR_v_1_4!K34</f>
        <v>0</v>
      </c>
      <c r="L34" s="14">
        <f>PSK_FP_SO_MSVVM_SR_v_1_5!L34-PSK_FP_SO_MSVVM_SR_v_1_4!L34</f>
        <v>0</v>
      </c>
      <c r="M34" s="14">
        <f>PSK_FP_SO_MSVVM_SR_v_1_5!M34-PSK_FP_SO_MSVVM_SR_v_1_4!M34</f>
        <v>0</v>
      </c>
      <c r="N34" s="14">
        <f>PSK_FP_SO_MSVVM_SR_v_1_5!N34-PSK_FP_SO_MSVVM_SR_v_1_4!N34</f>
        <v>0</v>
      </c>
      <c r="O34" s="14">
        <f>PSK_FP_SO_MSVVM_SR_v_1_5!O34-PSK_FP_SO_MSVVM_SR_v_1_4!O34</f>
        <v>0</v>
      </c>
      <c r="P34" s="14">
        <f>PSK_FP_SO_MSVVM_SR_v_1_5!P34-PSK_FP_SO_MSVVM_SR_v_1_4!P34</f>
        <v>0</v>
      </c>
      <c r="Q34" s="14">
        <f>PSK_FP_SO_MSVVM_SR_v_1_5!Q34-PSK_FP_SO_MSVVM_SR_v_1_4!Q34</f>
        <v>0</v>
      </c>
      <c r="R34" s="14">
        <f>PSK_FP_SO_MSVVM_SR_v_1_5!R34-PSK_FP_SO_MSVVM_SR_v_1_4!R34</f>
        <v>0</v>
      </c>
      <c r="S34" s="14">
        <f>PSK_FP_SO_MSVVM_SR_v_1_5!S34-PSK_FP_SO_MSVVM_SR_v_1_4!S34</f>
        <v>0</v>
      </c>
      <c r="T34" s="14">
        <f>PSK_FP_SO_MSVVM_SR_v_1_5!T34-PSK_FP_SO_MSVVM_SR_v_1_4!T34</f>
        <v>0</v>
      </c>
      <c r="U34" s="14">
        <f>PSK_FP_SO_MSVVM_SR_v_1_5!U34-PSK_FP_SO_MSVVM_SR_v_1_4!U34</f>
        <v>0</v>
      </c>
      <c r="V34" s="14">
        <f>PSK_FP_SO_MSVVM_SR_v_1_5!V34-PSK_FP_SO_MSVVM_SR_v_1_4!V34</f>
        <v>0</v>
      </c>
      <c r="W34" s="14">
        <f>PSK_FP_SO_MSVVM_SR_v_1_5!W34-PSK_FP_SO_MSVVM_SR_v_1_4!W34</f>
        <v>0</v>
      </c>
      <c r="X34" s="14">
        <f>PSK_FP_SO_MSVVM_SR_v_1_5!X34-PSK_FP_SO_MSVVM_SR_v_1_4!X34</f>
        <v>0</v>
      </c>
      <c r="Y34" s="14">
        <f>PSK_FP_SO_MSVVM_SR_v_1_5!Y34-PSK_FP_SO_MSVVM_SR_v_1_4!Y34</f>
        <v>0</v>
      </c>
      <c r="Z34" s="14">
        <f>PSK_FP_SO_MSVVM_SR_v_1_5!Z34-PSK_FP_SO_MSVVM_SR_v_1_4!Z34</f>
        <v>0</v>
      </c>
      <c r="AA34" s="14">
        <f>PSK_FP_SO_MSVVM_SR_v_1_5!AA34-PSK_FP_SO_MSVVM_SR_v_1_4!AA34</f>
        <v>0</v>
      </c>
      <c r="AB34" s="14">
        <f>PSK_FP_SO_MSVVM_SR_v_1_5!AB34-PSK_FP_SO_MSVVM_SR_v_1_4!AB34</f>
        <v>0</v>
      </c>
      <c r="AC34" s="14">
        <f>PSK_FP_SO_MSVVM_SR_v_1_5!AC34-PSK_FP_SO_MSVVM_SR_v_1_4!AC34</f>
        <v>0</v>
      </c>
      <c r="AD34" s="14">
        <f>PSK_FP_SO_MSVVM_SR_v_1_5!AD34-PSK_FP_SO_MSVVM_SR_v_1_4!AD34</f>
        <v>0</v>
      </c>
      <c r="AE34" s="14">
        <f>PSK_FP_SO_MSVVM_SR_v_1_5!AE34-PSK_FP_SO_MSVVM_SR_v_1_4!AE34</f>
        <v>0</v>
      </c>
      <c r="AF34" s="14">
        <f>PSK_FP_SO_MSVVM_SR_v_1_5!AF34-PSK_FP_SO_MSVVM_SR_v_1_4!AF34</f>
        <v>0</v>
      </c>
      <c r="AG34" s="14">
        <f>PSK_FP_SO_MSVVM_SR_v_1_5!AG34-PSK_FP_SO_MSVVM_SR_v_1_4!AG34</f>
        <v>0</v>
      </c>
      <c r="AH34" s="14">
        <f>PSK_FP_SO_MSVVM_SR_v_1_5!AH34-PSK_FP_SO_MSVVM_SR_v_1_4!AH34</f>
        <v>0</v>
      </c>
      <c r="AI34" s="14">
        <f>PSK_FP_SO_MSVVM_SR_v_1_5!AI34-PSK_FP_SO_MSVVM_SR_v_1_4!AI34</f>
        <v>0</v>
      </c>
      <c r="AJ34" s="14">
        <f>PSK_FP_SO_MSVVM_SR_v_1_5!AJ34-PSK_FP_SO_MSVVM_SR_v_1_4!AJ34</f>
        <v>0</v>
      </c>
      <c r="AK34" s="14">
        <f>PSK_FP_SO_MSVVM_SR_v_1_5!AK34-PSK_FP_SO_MSVVM_SR_v_1_4!AK34</f>
        <v>0</v>
      </c>
      <c r="AL34" s="14">
        <f>PSK_FP_SO_MSVVM_SR_v_1_5!AL34-PSK_FP_SO_MSVVM_SR_v_1_4!AL34</f>
        <v>0</v>
      </c>
      <c r="AM34" s="14">
        <f>PSK_FP_SO_MSVVM_SR_v_1_5!AM34-PSK_FP_SO_MSVVM_SR_v_1_4!AM34</f>
        <v>0</v>
      </c>
      <c r="AN34" s="14">
        <f>PSK_FP_SO_MSVVM_SR_v_1_5!AN34-PSK_FP_SO_MSVVM_SR_v_1_4!AN34</f>
        <v>0</v>
      </c>
      <c r="AO34" s="14">
        <f>PSK_FP_SO_MSVVM_SR_v_1_5!AO34-PSK_FP_SO_MSVVM_SR_v_1_4!AO34</f>
        <v>0</v>
      </c>
      <c r="AP34" s="14">
        <f>PSK_FP_SO_MSVVM_SR_v_1_5!AP34-PSK_FP_SO_MSVVM_SR_v_1_4!AP34</f>
        <v>0</v>
      </c>
      <c r="AQ34" s="14">
        <f>PSK_FP_SO_MSVVM_SR_v_1_5!AQ34-PSK_FP_SO_MSVVM_SR_v_1_4!AQ34</f>
        <v>0</v>
      </c>
      <c r="AR34" s="14">
        <f>PSK_FP_SO_MSVVM_SR_v_1_5!AR34-PSK_FP_SO_MSVVM_SR_v_1_4!AR34</f>
        <v>0</v>
      </c>
      <c r="AS34" s="14">
        <f>PSK_FP_SO_MSVVM_SR_v_1_5!AS34-PSK_FP_SO_MSVVM_SR_v_1_4!AS34</f>
        <v>0</v>
      </c>
      <c r="AT34" s="14">
        <f>PSK_FP_SO_MSVVM_SR_v_1_5!AT34-PSK_FP_SO_MSVVM_SR_v_1_4!AT34</f>
        <v>0</v>
      </c>
      <c r="AU34" s="14">
        <f>PSK_FP_SO_MSVVM_SR_v_1_5!AU34-PSK_FP_SO_MSVVM_SR_v_1_4!AU34</f>
        <v>0</v>
      </c>
      <c r="AV34" s="14">
        <f>PSK_FP_SO_MSVVM_SR_v_1_5!AV34-PSK_FP_SO_MSVVM_SR_v_1_4!AV34</f>
        <v>0</v>
      </c>
      <c r="AW34" s="14">
        <f>PSK_FP_SO_MSVVM_SR_v_1_5!AW34-PSK_FP_SO_MSVVM_SR_v_1_4!AW34</f>
        <v>0</v>
      </c>
      <c r="AX34" s="14">
        <f>PSK_FP_SO_MSVVM_SR_v_1_5!AX34-PSK_FP_SO_MSVVM_SR_v_1_4!AX34</f>
        <v>0</v>
      </c>
      <c r="AY34" s="14">
        <f>PSK_FP_SO_MSVVM_SR_v_1_5!AY34-PSK_FP_SO_MSVVM_SR_v_1_4!AY34</f>
        <v>0</v>
      </c>
      <c r="AZ34" s="14">
        <f>PSK_FP_SO_MSVVM_SR_v_1_5!AZ34-PSK_FP_SO_MSVVM_SR_v_1_4!AZ34</f>
        <v>0</v>
      </c>
      <c r="BA34" s="14">
        <f>PSK_FP_SO_MSVVM_SR_v_1_5!BA34-PSK_FP_SO_MSVVM_SR_v_1_4!BA34</f>
        <v>0</v>
      </c>
      <c r="BB34" s="14">
        <f>PSK_FP_SO_MSVVM_SR_v_1_5!BB34-PSK_FP_SO_MSVVM_SR_v_1_4!BB34</f>
        <v>0</v>
      </c>
      <c r="BC34" s="14">
        <f>PSK_FP_SO_MSVVM_SR_v_1_5!BC34-PSK_FP_SO_MSVVM_SR_v_1_4!BC34</f>
        <v>0</v>
      </c>
      <c r="BD34" s="14">
        <f>PSK_FP_SO_MSVVM_SR_v_1_5!BD34-PSK_FP_SO_MSVVM_SR_v_1_4!BD34</f>
        <v>0</v>
      </c>
      <c r="BE34" s="14">
        <f>PSK_FP_SO_MSVVM_SR_v_1_5!BE34-PSK_FP_SO_MSVVM_SR_v_1_4!BE34</f>
        <v>0</v>
      </c>
      <c r="BF34" s="14">
        <f>PSK_FP_SO_MSVVM_SR_v_1_5!BF34-PSK_FP_SO_MSVVM_SR_v_1_4!BF34</f>
        <v>0</v>
      </c>
      <c r="BG34" s="14">
        <f>PSK_FP_SO_MSVVM_SR_v_1_5!BG34-PSK_FP_SO_MSVVM_SR_v_1_4!BG34</f>
        <v>0</v>
      </c>
      <c r="BH34" s="14">
        <f>PSK_FP_SO_MSVVM_SR_v_1_5!BH34-PSK_FP_SO_MSVVM_SR_v_1_4!BH34</f>
        <v>0</v>
      </c>
      <c r="BI34" s="14">
        <f>PSK_FP_SO_MSVVM_SR_v_1_5!BI34-PSK_FP_SO_MSVVM_SR_v_1_4!BI34</f>
        <v>0</v>
      </c>
      <c r="BJ34" s="14">
        <f>PSK_FP_SO_MSVVM_SR_v_1_5!BJ34-PSK_FP_SO_MSVVM_SR_v_1_4!BJ34</f>
        <v>0</v>
      </c>
      <c r="BK34" s="14">
        <f>PSK_FP_SO_MSVVM_SR_v_1_5!BK34-PSK_FP_SO_MSVVM_SR_v_1_4!BK34</f>
        <v>0</v>
      </c>
      <c r="BL34" s="14">
        <f>PSK_FP_SO_MSVVM_SR_v_1_5!BL34-PSK_FP_SO_MSVVM_SR_v_1_4!BL34</f>
        <v>0</v>
      </c>
      <c r="BM34" s="14">
        <f>PSK_FP_SO_MSVVM_SR_v_1_5!BM34-PSK_FP_SO_MSVVM_SR_v_1_4!BM34</f>
        <v>0</v>
      </c>
      <c r="BN34" s="14">
        <f>PSK_FP_SO_MSVVM_SR_v_1_5!BN34-PSK_FP_SO_MSVVM_SR_v_1_4!BN34</f>
        <v>0</v>
      </c>
      <c r="BO34" s="14">
        <f>PSK_FP_SO_MSVVM_SR_v_1_5!BO34-PSK_FP_SO_MSVVM_SR_v_1_4!BO34</f>
        <v>0</v>
      </c>
      <c r="BP34" s="14">
        <f>PSK_FP_SO_MSVVM_SR_v_1_5!BP34-PSK_FP_SO_MSVVM_SR_v_1_4!BP34</f>
        <v>0</v>
      </c>
      <c r="BQ34" s="14">
        <f>PSK_FP_SO_MSVVM_SR_v_1_5!BQ34-PSK_FP_SO_MSVVM_SR_v_1_4!BQ34</f>
        <v>0</v>
      </c>
      <c r="BR34" s="14">
        <f>PSK_FP_SO_MSVVM_SR_v_1_5!BR34-PSK_FP_SO_MSVVM_SR_v_1_4!BR34</f>
        <v>0</v>
      </c>
      <c r="BS34" s="14">
        <f>PSK_FP_SO_MSVVM_SR_v_1_5!BS34-PSK_FP_SO_MSVVM_SR_v_1_4!BS34</f>
        <v>0</v>
      </c>
    </row>
    <row r="35" spans="1:71" ht="28.5">
      <c r="A35" s="13" t="s">
        <v>48</v>
      </c>
      <c r="B35" s="14">
        <f>PSK_FP_SO_MSVVM_SR_v_1_5!B35-PSK_FP_SO_MSVVM_SR_v_1_4!B35</f>
        <v>0</v>
      </c>
      <c r="C35" s="14">
        <f>PSK_FP_SO_MSVVM_SR_v_1_5!C35-PSK_FP_SO_MSVVM_SR_v_1_4!C35</f>
        <v>0</v>
      </c>
      <c r="D35" s="14">
        <f>PSK_FP_SO_MSVVM_SR_v_1_5!D35-PSK_FP_SO_MSVVM_SR_v_1_4!D35</f>
        <v>0</v>
      </c>
      <c r="E35" s="14">
        <f>PSK_FP_SO_MSVVM_SR_v_1_5!E35-PSK_FP_SO_MSVVM_SR_v_1_4!E35</f>
        <v>0</v>
      </c>
      <c r="F35" s="14">
        <f>PSK_FP_SO_MSVVM_SR_v_1_5!F35-PSK_FP_SO_MSVVM_SR_v_1_4!F35</f>
        <v>0</v>
      </c>
      <c r="G35" s="14">
        <f>PSK_FP_SO_MSVVM_SR_v_1_5!G35-PSK_FP_SO_MSVVM_SR_v_1_4!G35</f>
        <v>0</v>
      </c>
      <c r="H35" s="14">
        <f>PSK_FP_SO_MSVVM_SR_v_1_5!H35-PSK_FP_SO_MSVVM_SR_v_1_4!H35</f>
        <v>0</v>
      </c>
      <c r="I35" s="14">
        <f>PSK_FP_SO_MSVVM_SR_v_1_5!I35-PSK_FP_SO_MSVVM_SR_v_1_4!I35</f>
        <v>0</v>
      </c>
      <c r="J35" s="14">
        <f>PSK_FP_SO_MSVVM_SR_v_1_5!J35-PSK_FP_SO_MSVVM_SR_v_1_4!J35</f>
        <v>0</v>
      </c>
      <c r="K35" s="14">
        <f>PSK_FP_SO_MSVVM_SR_v_1_5!K35-PSK_FP_SO_MSVVM_SR_v_1_4!K35</f>
        <v>0</v>
      </c>
      <c r="L35" s="14">
        <f>PSK_FP_SO_MSVVM_SR_v_1_5!L35-PSK_FP_SO_MSVVM_SR_v_1_4!L35</f>
        <v>0</v>
      </c>
      <c r="M35" s="14">
        <f>PSK_FP_SO_MSVVM_SR_v_1_5!M35-PSK_FP_SO_MSVVM_SR_v_1_4!M35</f>
        <v>0</v>
      </c>
      <c r="N35" s="14">
        <f>PSK_FP_SO_MSVVM_SR_v_1_5!N35-PSK_FP_SO_MSVVM_SR_v_1_4!N35</f>
        <v>0</v>
      </c>
      <c r="O35" s="14">
        <f>PSK_FP_SO_MSVVM_SR_v_1_5!O35-PSK_FP_SO_MSVVM_SR_v_1_4!O35</f>
        <v>0</v>
      </c>
      <c r="P35" s="14">
        <f>PSK_FP_SO_MSVVM_SR_v_1_5!P35-PSK_FP_SO_MSVVM_SR_v_1_4!P35</f>
        <v>0</v>
      </c>
      <c r="Q35" s="14">
        <f>PSK_FP_SO_MSVVM_SR_v_1_5!Q35-PSK_FP_SO_MSVVM_SR_v_1_4!Q35</f>
        <v>0</v>
      </c>
      <c r="R35" s="14">
        <f>PSK_FP_SO_MSVVM_SR_v_1_5!R35-PSK_FP_SO_MSVVM_SR_v_1_4!R35</f>
        <v>0</v>
      </c>
      <c r="S35" s="14">
        <f>PSK_FP_SO_MSVVM_SR_v_1_5!S35-PSK_FP_SO_MSVVM_SR_v_1_4!S35</f>
        <v>0</v>
      </c>
      <c r="T35" s="14">
        <f>PSK_FP_SO_MSVVM_SR_v_1_5!T35-PSK_FP_SO_MSVVM_SR_v_1_4!T35</f>
        <v>0</v>
      </c>
      <c r="U35" s="14">
        <f>PSK_FP_SO_MSVVM_SR_v_1_5!U35-PSK_FP_SO_MSVVM_SR_v_1_4!U35</f>
        <v>0</v>
      </c>
      <c r="V35" s="14">
        <f>PSK_FP_SO_MSVVM_SR_v_1_5!V35-PSK_FP_SO_MSVVM_SR_v_1_4!V35</f>
        <v>0</v>
      </c>
      <c r="W35" s="14">
        <f>PSK_FP_SO_MSVVM_SR_v_1_5!W35-PSK_FP_SO_MSVVM_SR_v_1_4!W35</f>
        <v>0</v>
      </c>
      <c r="X35" s="14">
        <f>PSK_FP_SO_MSVVM_SR_v_1_5!X35-PSK_FP_SO_MSVVM_SR_v_1_4!X35</f>
        <v>0</v>
      </c>
      <c r="Y35" s="14">
        <f>PSK_FP_SO_MSVVM_SR_v_1_5!Y35-PSK_FP_SO_MSVVM_SR_v_1_4!Y35</f>
        <v>0</v>
      </c>
      <c r="Z35" s="14">
        <f>PSK_FP_SO_MSVVM_SR_v_1_5!Z35-PSK_FP_SO_MSVVM_SR_v_1_4!Z35</f>
        <v>0</v>
      </c>
      <c r="AA35" s="14">
        <f>PSK_FP_SO_MSVVM_SR_v_1_5!AA35-PSK_FP_SO_MSVVM_SR_v_1_4!AA35</f>
        <v>0</v>
      </c>
      <c r="AB35" s="14">
        <f>PSK_FP_SO_MSVVM_SR_v_1_5!AB35-PSK_FP_SO_MSVVM_SR_v_1_4!AB35</f>
        <v>0</v>
      </c>
      <c r="AC35" s="14">
        <f>PSK_FP_SO_MSVVM_SR_v_1_5!AC35-PSK_FP_SO_MSVVM_SR_v_1_4!AC35</f>
        <v>0</v>
      </c>
      <c r="AD35" s="14">
        <f>PSK_FP_SO_MSVVM_SR_v_1_5!AD35-PSK_FP_SO_MSVVM_SR_v_1_4!AD35</f>
        <v>0</v>
      </c>
      <c r="AE35" s="14">
        <f>PSK_FP_SO_MSVVM_SR_v_1_5!AE35-PSK_FP_SO_MSVVM_SR_v_1_4!AE35</f>
        <v>0</v>
      </c>
      <c r="AF35" s="14">
        <f>PSK_FP_SO_MSVVM_SR_v_1_5!AF35-PSK_FP_SO_MSVVM_SR_v_1_4!AF35</f>
        <v>0</v>
      </c>
      <c r="AG35" s="14">
        <f>PSK_FP_SO_MSVVM_SR_v_1_5!AG35-PSK_FP_SO_MSVVM_SR_v_1_4!AG35</f>
        <v>0</v>
      </c>
      <c r="AH35" s="14">
        <f>PSK_FP_SO_MSVVM_SR_v_1_5!AH35-PSK_FP_SO_MSVVM_SR_v_1_4!AH35</f>
        <v>0</v>
      </c>
      <c r="AI35" s="14">
        <f>PSK_FP_SO_MSVVM_SR_v_1_5!AI35-PSK_FP_SO_MSVVM_SR_v_1_4!AI35</f>
        <v>0</v>
      </c>
      <c r="AJ35" s="14">
        <f>PSK_FP_SO_MSVVM_SR_v_1_5!AJ35-PSK_FP_SO_MSVVM_SR_v_1_4!AJ35</f>
        <v>0</v>
      </c>
      <c r="AK35" s="14">
        <f>PSK_FP_SO_MSVVM_SR_v_1_5!AK35-PSK_FP_SO_MSVVM_SR_v_1_4!AK35</f>
        <v>0</v>
      </c>
      <c r="AL35" s="14">
        <f>PSK_FP_SO_MSVVM_SR_v_1_5!AL35-PSK_FP_SO_MSVVM_SR_v_1_4!AL35</f>
        <v>0</v>
      </c>
      <c r="AM35" s="14">
        <f>PSK_FP_SO_MSVVM_SR_v_1_5!AM35-PSK_FP_SO_MSVVM_SR_v_1_4!AM35</f>
        <v>0</v>
      </c>
      <c r="AN35" s="14">
        <f>PSK_FP_SO_MSVVM_SR_v_1_5!AN35-PSK_FP_SO_MSVVM_SR_v_1_4!AN35</f>
        <v>0</v>
      </c>
      <c r="AO35" s="14">
        <f>PSK_FP_SO_MSVVM_SR_v_1_5!AO35-PSK_FP_SO_MSVVM_SR_v_1_4!AO35</f>
        <v>0</v>
      </c>
      <c r="AP35" s="14">
        <f>PSK_FP_SO_MSVVM_SR_v_1_5!AP35-PSK_FP_SO_MSVVM_SR_v_1_4!AP35</f>
        <v>0</v>
      </c>
      <c r="AQ35" s="14">
        <f>PSK_FP_SO_MSVVM_SR_v_1_5!AQ35-PSK_FP_SO_MSVVM_SR_v_1_4!AQ35</f>
        <v>0</v>
      </c>
      <c r="AR35" s="14">
        <f>PSK_FP_SO_MSVVM_SR_v_1_5!AR35-PSK_FP_SO_MSVVM_SR_v_1_4!AR35</f>
        <v>0</v>
      </c>
      <c r="AS35" s="14">
        <f>PSK_FP_SO_MSVVM_SR_v_1_5!AS35-PSK_FP_SO_MSVVM_SR_v_1_4!AS35</f>
        <v>0</v>
      </c>
      <c r="AT35" s="14">
        <f>PSK_FP_SO_MSVVM_SR_v_1_5!AT35-PSK_FP_SO_MSVVM_SR_v_1_4!AT35</f>
        <v>0</v>
      </c>
      <c r="AU35" s="14">
        <f>PSK_FP_SO_MSVVM_SR_v_1_5!AU35-PSK_FP_SO_MSVVM_SR_v_1_4!AU35</f>
        <v>0</v>
      </c>
      <c r="AV35" s="14">
        <f>PSK_FP_SO_MSVVM_SR_v_1_5!AV35-PSK_FP_SO_MSVVM_SR_v_1_4!AV35</f>
        <v>0</v>
      </c>
      <c r="AW35" s="14">
        <f>PSK_FP_SO_MSVVM_SR_v_1_5!AW35-PSK_FP_SO_MSVVM_SR_v_1_4!AW35</f>
        <v>0</v>
      </c>
      <c r="AX35" s="14">
        <f>PSK_FP_SO_MSVVM_SR_v_1_5!AX35-PSK_FP_SO_MSVVM_SR_v_1_4!AX35</f>
        <v>0</v>
      </c>
      <c r="AY35" s="14">
        <f>PSK_FP_SO_MSVVM_SR_v_1_5!AY35-PSK_FP_SO_MSVVM_SR_v_1_4!AY35</f>
        <v>0</v>
      </c>
      <c r="AZ35" s="14">
        <f>PSK_FP_SO_MSVVM_SR_v_1_5!AZ35-PSK_FP_SO_MSVVM_SR_v_1_4!AZ35</f>
        <v>0</v>
      </c>
      <c r="BA35" s="14">
        <f>PSK_FP_SO_MSVVM_SR_v_1_5!BA35-PSK_FP_SO_MSVVM_SR_v_1_4!BA35</f>
        <v>0</v>
      </c>
      <c r="BB35" s="14">
        <f>PSK_FP_SO_MSVVM_SR_v_1_5!BB35-PSK_FP_SO_MSVVM_SR_v_1_4!BB35</f>
        <v>0</v>
      </c>
      <c r="BC35" s="14">
        <f>PSK_FP_SO_MSVVM_SR_v_1_5!BC35-PSK_FP_SO_MSVVM_SR_v_1_4!BC35</f>
        <v>0</v>
      </c>
      <c r="BD35" s="14">
        <f>PSK_FP_SO_MSVVM_SR_v_1_5!BD35-PSK_FP_SO_MSVVM_SR_v_1_4!BD35</f>
        <v>0</v>
      </c>
      <c r="BE35" s="14">
        <f>PSK_FP_SO_MSVVM_SR_v_1_5!BE35-PSK_FP_SO_MSVVM_SR_v_1_4!BE35</f>
        <v>0</v>
      </c>
      <c r="BF35" s="14">
        <f>PSK_FP_SO_MSVVM_SR_v_1_5!BF35-PSK_FP_SO_MSVVM_SR_v_1_4!BF35</f>
        <v>0</v>
      </c>
      <c r="BG35" s="14">
        <f>PSK_FP_SO_MSVVM_SR_v_1_5!BG35-PSK_FP_SO_MSVVM_SR_v_1_4!BG35</f>
        <v>0</v>
      </c>
      <c r="BH35" s="14">
        <f>PSK_FP_SO_MSVVM_SR_v_1_5!BH35-PSK_FP_SO_MSVVM_SR_v_1_4!BH35</f>
        <v>0</v>
      </c>
      <c r="BI35" s="14">
        <f>PSK_FP_SO_MSVVM_SR_v_1_5!BI35-PSK_FP_SO_MSVVM_SR_v_1_4!BI35</f>
        <v>0</v>
      </c>
      <c r="BJ35" s="14">
        <f>PSK_FP_SO_MSVVM_SR_v_1_5!BJ35-PSK_FP_SO_MSVVM_SR_v_1_4!BJ35</f>
        <v>0</v>
      </c>
      <c r="BK35" s="14">
        <f>PSK_FP_SO_MSVVM_SR_v_1_5!BK35-PSK_FP_SO_MSVVM_SR_v_1_4!BK35</f>
        <v>0</v>
      </c>
      <c r="BL35" s="14">
        <f>PSK_FP_SO_MSVVM_SR_v_1_5!BL35-PSK_FP_SO_MSVVM_SR_v_1_4!BL35</f>
        <v>0</v>
      </c>
      <c r="BM35" s="14">
        <f>PSK_FP_SO_MSVVM_SR_v_1_5!BM35-PSK_FP_SO_MSVVM_SR_v_1_4!BM35</f>
        <v>0</v>
      </c>
      <c r="BN35" s="14">
        <f>PSK_FP_SO_MSVVM_SR_v_1_5!BN35-PSK_FP_SO_MSVVM_SR_v_1_4!BN35</f>
        <v>0</v>
      </c>
      <c r="BO35" s="14">
        <f>PSK_FP_SO_MSVVM_SR_v_1_5!BO35-PSK_FP_SO_MSVVM_SR_v_1_4!BO35</f>
        <v>0</v>
      </c>
      <c r="BP35" s="14">
        <f>PSK_FP_SO_MSVVM_SR_v_1_5!BP35-PSK_FP_SO_MSVVM_SR_v_1_4!BP35</f>
        <v>0</v>
      </c>
      <c r="BQ35" s="14">
        <f>PSK_FP_SO_MSVVM_SR_v_1_5!BQ35-PSK_FP_SO_MSVVM_SR_v_1_4!BQ35</f>
        <v>0</v>
      </c>
      <c r="BR35" s="14">
        <f>PSK_FP_SO_MSVVM_SR_v_1_5!BR35-PSK_FP_SO_MSVVM_SR_v_1_4!BR35</f>
        <v>0</v>
      </c>
      <c r="BS35" s="14">
        <f>PSK_FP_SO_MSVVM_SR_v_1_5!BS35-PSK_FP_SO_MSVVM_SR_v_1_4!BS35</f>
        <v>0</v>
      </c>
    </row>
    <row r="36" spans="1:71" ht="28.5">
      <c r="A36" s="13" t="s">
        <v>49</v>
      </c>
      <c r="B36" s="14">
        <f>PSK_FP_SO_MSVVM_SR_v_1_5!B36-PSK_FP_SO_MSVVM_SR_v_1_4!B36</f>
        <v>0</v>
      </c>
      <c r="C36" s="14">
        <f>PSK_FP_SO_MSVVM_SR_v_1_5!C36-PSK_FP_SO_MSVVM_SR_v_1_4!C36</f>
        <v>0</v>
      </c>
      <c r="D36" s="14">
        <f>PSK_FP_SO_MSVVM_SR_v_1_5!D36-PSK_FP_SO_MSVVM_SR_v_1_4!D36</f>
        <v>0</v>
      </c>
      <c r="E36" s="14">
        <f>PSK_FP_SO_MSVVM_SR_v_1_5!E36-PSK_FP_SO_MSVVM_SR_v_1_4!E36</f>
        <v>0</v>
      </c>
      <c r="F36" s="14">
        <f>PSK_FP_SO_MSVVM_SR_v_1_5!F36-PSK_FP_SO_MSVVM_SR_v_1_4!F36</f>
        <v>0</v>
      </c>
      <c r="G36" s="14">
        <f>PSK_FP_SO_MSVVM_SR_v_1_5!G36-PSK_FP_SO_MSVVM_SR_v_1_4!G36</f>
        <v>0</v>
      </c>
      <c r="H36" s="14">
        <f>PSK_FP_SO_MSVVM_SR_v_1_5!H36-PSK_FP_SO_MSVVM_SR_v_1_4!H36</f>
        <v>0</v>
      </c>
      <c r="I36" s="14">
        <f>PSK_FP_SO_MSVVM_SR_v_1_5!I36-PSK_FP_SO_MSVVM_SR_v_1_4!I36</f>
        <v>0</v>
      </c>
      <c r="J36" s="14">
        <f>PSK_FP_SO_MSVVM_SR_v_1_5!J36-PSK_FP_SO_MSVVM_SR_v_1_4!J36</f>
        <v>0</v>
      </c>
      <c r="K36" s="14">
        <f>PSK_FP_SO_MSVVM_SR_v_1_5!K36-PSK_FP_SO_MSVVM_SR_v_1_4!K36</f>
        <v>0</v>
      </c>
      <c r="L36" s="14">
        <f>PSK_FP_SO_MSVVM_SR_v_1_5!L36-PSK_FP_SO_MSVVM_SR_v_1_4!L36</f>
        <v>0</v>
      </c>
      <c r="M36" s="14">
        <f>PSK_FP_SO_MSVVM_SR_v_1_5!M36-PSK_FP_SO_MSVVM_SR_v_1_4!M36</f>
        <v>0</v>
      </c>
      <c r="N36" s="14">
        <f>PSK_FP_SO_MSVVM_SR_v_1_5!N36-PSK_FP_SO_MSVVM_SR_v_1_4!N36</f>
        <v>0</v>
      </c>
      <c r="O36" s="14">
        <f>PSK_FP_SO_MSVVM_SR_v_1_5!O36-PSK_FP_SO_MSVVM_SR_v_1_4!O36</f>
        <v>0</v>
      </c>
      <c r="P36" s="14">
        <f>PSK_FP_SO_MSVVM_SR_v_1_5!P36-PSK_FP_SO_MSVVM_SR_v_1_4!P36</f>
        <v>0</v>
      </c>
      <c r="Q36" s="14">
        <f>PSK_FP_SO_MSVVM_SR_v_1_5!Q36-PSK_FP_SO_MSVVM_SR_v_1_4!Q36</f>
        <v>0</v>
      </c>
      <c r="R36" s="14">
        <f>PSK_FP_SO_MSVVM_SR_v_1_5!R36-PSK_FP_SO_MSVVM_SR_v_1_4!R36</f>
        <v>0</v>
      </c>
      <c r="S36" s="14">
        <f>PSK_FP_SO_MSVVM_SR_v_1_5!S36-PSK_FP_SO_MSVVM_SR_v_1_4!S36</f>
        <v>0</v>
      </c>
      <c r="T36" s="14">
        <f>PSK_FP_SO_MSVVM_SR_v_1_5!T36-PSK_FP_SO_MSVVM_SR_v_1_4!T36</f>
        <v>0</v>
      </c>
      <c r="U36" s="14">
        <f>PSK_FP_SO_MSVVM_SR_v_1_5!U36-PSK_FP_SO_MSVVM_SR_v_1_4!U36</f>
        <v>0</v>
      </c>
      <c r="V36" s="14">
        <f>PSK_FP_SO_MSVVM_SR_v_1_5!V36-PSK_FP_SO_MSVVM_SR_v_1_4!V36</f>
        <v>0</v>
      </c>
      <c r="W36" s="14">
        <f>PSK_FP_SO_MSVVM_SR_v_1_5!W36-PSK_FP_SO_MSVVM_SR_v_1_4!W36</f>
        <v>0</v>
      </c>
      <c r="X36" s="14">
        <f>PSK_FP_SO_MSVVM_SR_v_1_5!X36-PSK_FP_SO_MSVVM_SR_v_1_4!X36</f>
        <v>0</v>
      </c>
      <c r="Y36" s="14">
        <f>PSK_FP_SO_MSVVM_SR_v_1_5!Y36-PSK_FP_SO_MSVVM_SR_v_1_4!Y36</f>
        <v>0</v>
      </c>
      <c r="Z36" s="14">
        <f>PSK_FP_SO_MSVVM_SR_v_1_5!Z36-PSK_FP_SO_MSVVM_SR_v_1_4!Z36</f>
        <v>0</v>
      </c>
      <c r="AA36" s="14">
        <f>PSK_FP_SO_MSVVM_SR_v_1_5!AA36-PSK_FP_SO_MSVVM_SR_v_1_4!AA36</f>
        <v>0</v>
      </c>
      <c r="AB36" s="14">
        <f>PSK_FP_SO_MSVVM_SR_v_1_5!AB36-PSK_FP_SO_MSVVM_SR_v_1_4!AB36</f>
        <v>0</v>
      </c>
      <c r="AC36" s="14">
        <f>PSK_FP_SO_MSVVM_SR_v_1_5!AC36-PSK_FP_SO_MSVVM_SR_v_1_4!AC36</f>
        <v>0</v>
      </c>
      <c r="AD36" s="14">
        <f>PSK_FP_SO_MSVVM_SR_v_1_5!AD36-PSK_FP_SO_MSVVM_SR_v_1_4!AD36</f>
        <v>0</v>
      </c>
      <c r="AE36" s="14">
        <f>PSK_FP_SO_MSVVM_SR_v_1_5!AE36-PSK_FP_SO_MSVVM_SR_v_1_4!AE36</f>
        <v>0</v>
      </c>
      <c r="AF36" s="14">
        <f>PSK_FP_SO_MSVVM_SR_v_1_5!AF36-PSK_FP_SO_MSVVM_SR_v_1_4!AF36</f>
        <v>0</v>
      </c>
      <c r="AG36" s="14">
        <f>PSK_FP_SO_MSVVM_SR_v_1_5!AG36-PSK_FP_SO_MSVVM_SR_v_1_4!AG36</f>
        <v>0</v>
      </c>
      <c r="AH36" s="14">
        <f>PSK_FP_SO_MSVVM_SR_v_1_5!AH36-PSK_FP_SO_MSVVM_SR_v_1_4!AH36</f>
        <v>0</v>
      </c>
      <c r="AI36" s="14">
        <f>PSK_FP_SO_MSVVM_SR_v_1_5!AI36-PSK_FP_SO_MSVVM_SR_v_1_4!AI36</f>
        <v>0</v>
      </c>
      <c r="AJ36" s="14">
        <f>PSK_FP_SO_MSVVM_SR_v_1_5!AJ36-PSK_FP_SO_MSVVM_SR_v_1_4!AJ36</f>
        <v>0</v>
      </c>
      <c r="AK36" s="14">
        <f>PSK_FP_SO_MSVVM_SR_v_1_5!AK36-PSK_FP_SO_MSVVM_SR_v_1_4!AK36</f>
        <v>0</v>
      </c>
      <c r="AL36" s="14">
        <f>PSK_FP_SO_MSVVM_SR_v_1_5!AL36-PSK_FP_SO_MSVVM_SR_v_1_4!AL36</f>
        <v>0</v>
      </c>
      <c r="AM36" s="14">
        <f>PSK_FP_SO_MSVVM_SR_v_1_5!AM36-PSK_FP_SO_MSVVM_SR_v_1_4!AM36</f>
        <v>0</v>
      </c>
      <c r="AN36" s="14">
        <f>PSK_FP_SO_MSVVM_SR_v_1_5!AN36-PSK_FP_SO_MSVVM_SR_v_1_4!AN36</f>
        <v>0</v>
      </c>
      <c r="AO36" s="14">
        <f>PSK_FP_SO_MSVVM_SR_v_1_5!AO36-PSK_FP_SO_MSVVM_SR_v_1_4!AO36</f>
        <v>0</v>
      </c>
      <c r="AP36" s="14">
        <f>PSK_FP_SO_MSVVM_SR_v_1_5!AP36-PSK_FP_SO_MSVVM_SR_v_1_4!AP36</f>
        <v>0</v>
      </c>
      <c r="AQ36" s="14">
        <f>PSK_FP_SO_MSVVM_SR_v_1_5!AQ36-PSK_FP_SO_MSVVM_SR_v_1_4!AQ36</f>
        <v>0</v>
      </c>
      <c r="AR36" s="14">
        <f>PSK_FP_SO_MSVVM_SR_v_1_5!AR36-PSK_FP_SO_MSVVM_SR_v_1_4!AR36</f>
        <v>0</v>
      </c>
      <c r="AS36" s="14">
        <f>PSK_FP_SO_MSVVM_SR_v_1_5!AS36-PSK_FP_SO_MSVVM_SR_v_1_4!AS36</f>
        <v>0</v>
      </c>
      <c r="AT36" s="14">
        <f>PSK_FP_SO_MSVVM_SR_v_1_5!AT36-PSK_FP_SO_MSVVM_SR_v_1_4!AT36</f>
        <v>0</v>
      </c>
      <c r="AU36" s="14">
        <f>PSK_FP_SO_MSVVM_SR_v_1_5!AU36-PSK_FP_SO_MSVVM_SR_v_1_4!AU36</f>
        <v>0</v>
      </c>
      <c r="AV36" s="14">
        <f>PSK_FP_SO_MSVVM_SR_v_1_5!AV36-PSK_FP_SO_MSVVM_SR_v_1_4!AV36</f>
        <v>0</v>
      </c>
      <c r="AW36" s="14">
        <f>PSK_FP_SO_MSVVM_SR_v_1_5!AW36-PSK_FP_SO_MSVVM_SR_v_1_4!AW36</f>
        <v>0</v>
      </c>
      <c r="AX36" s="14">
        <f>PSK_FP_SO_MSVVM_SR_v_1_5!AX36-PSK_FP_SO_MSVVM_SR_v_1_4!AX36</f>
        <v>0</v>
      </c>
      <c r="AY36" s="14">
        <f>PSK_FP_SO_MSVVM_SR_v_1_5!AY36-PSK_FP_SO_MSVVM_SR_v_1_4!AY36</f>
        <v>0</v>
      </c>
      <c r="AZ36" s="14">
        <f>PSK_FP_SO_MSVVM_SR_v_1_5!AZ36-PSK_FP_SO_MSVVM_SR_v_1_4!AZ36</f>
        <v>0</v>
      </c>
      <c r="BA36" s="14">
        <f>PSK_FP_SO_MSVVM_SR_v_1_5!BA36-PSK_FP_SO_MSVVM_SR_v_1_4!BA36</f>
        <v>0</v>
      </c>
      <c r="BB36" s="14">
        <f>PSK_FP_SO_MSVVM_SR_v_1_5!BB36-PSK_FP_SO_MSVVM_SR_v_1_4!BB36</f>
        <v>0</v>
      </c>
      <c r="BC36" s="14">
        <f>PSK_FP_SO_MSVVM_SR_v_1_5!BC36-PSK_FP_SO_MSVVM_SR_v_1_4!BC36</f>
        <v>0</v>
      </c>
      <c r="BD36" s="14">
        <f>PSK_FP_SO_MSVVM_SR_v_1_5!BD36-PSK_FP_SO_MSVVM_SR_v_1_4!BD36</f>
        <v>0</v>
      </c>
      <c r="BE36" s="14">
        <f>PSK_FP_SO_MSVVM_SR_v_1_5!BE36-PSK_FP_SO_MSVVM_SR_v_1_4!BE36</f>
        <v>0</v>
      </c>
      <c r="BF36" s="14">
        <f>PSK_FP_SO_MSVVM_SR_v_1_5!BF36-PSK_FP_SO_MSVVM_SR_v_1_4!BF36</f>
        <v>0</v>
      </c>
      <c r="BG36" s="14">
        <f>PSK_FP_SO_MSVVM_SR_v_1_5!BG36-PSK_FP_SO_MSVVM_SR_v_1_4!BG36</f>
        <v>0</v>
      </c>
      <c r="BH36" s="14">
        <f>PSK_FP_SO_MSVVM_SR_v_1_5!BH36-PSK_FP_SO_MSVVM_SR_v_1_4!BH36</f>
        <v>0</v>
      </c>
      <c r="BI36" s="14">
        <f>PSK_FP_SO_MSVVM_SR_v_1_5!BI36-PSK_FP_SO_MSVVM_SR_v_1_4!BI36</f>
        <v>0</v>
      </c>
      <c r="BJ36" s="14">
        <f>PSK_FP_SO_MSVVM_SR_v_1_5!BJ36-PSK_FP_SO_MSVVM_SR_v_1_4!BJ36</f>
        <v>0</v>
      </c>
      <c r="BK36" s="14">
        <f>PSK_FP_SO_MSVVM_SR_v_1_5!BK36-PSK_FP_SO_MSVVM_SR_v_1_4!BK36</f>
        <v>0</v>
      </c>
      <c r="BL36" s="14">
        <f>PSK_FP_SO_MSVVM_SR_v_1_5!BL36-PSK_FP_SO_MSVVM_SR_v_1_4!BL36</f>
        <v>0</v>
      </c>
      <c r="BM36" s="14">
        <f>PSK_FP_SO_MSVVM_SR_v_1_5!BM36-PSK_FP_SO_MSVVM_SR_v_1_4!BM36</f>
        <v>0</v>
      </c>
      <c r="BN36" s="14">
        <f>PSK_FP_SO_MSVVM_SR_v_1_5!BN36-PSK_FP_SO_MSVVM_SR_v_1_4!BN36</f>
        <v>0</v>
      </c>
      <c r="BO36" s="14">
        <f>PSK_FP_SO_MSVVM_SR_v_1_5!BO36-PSK_FP_SO_MSVVM_SR_v_1_4!BO36</f>
        <v>0</v>
      </c>
      <c r="BP36" s="14">
        <f>PSK_FP_SO_MSVVM_SR_v_1_5!BP36-PSK_FP_SO_MSVVM_SR_v_1_4!BP36</f>
        <v>0</v>
      </c>
      <c r="BQ36" s="14">
        <f>PSK_FP_SO_MSVVM_SR_v_1_5!BQ36-PSK_FP_SO_MSVVM_SR_v_1_4!BQ36</f>
        <v>0</v>
      </c>
      <c r="BR36" s="14">
        <f>PSK_FP_SO_MSVVM_SR_v_1_5!BR36-PSK_FP_SO_MSVVM_SR_v_1_4!BR36</f>
        <v>0</v>
      </c>
      <c r="BS36" s="14">
        <f>PSK_FP_SO_MSVVM_SR_v_1_5!BS36-PSK_FP_SO_MSVVM_SR_v_1_4!BS36</f>
        <v>0</v>
      </c>
    </row>
    <row r="37" spans="1:71" ht="30">
      <c r="A37" s="11" t="s">
        <v>50</v>
      </c>
      <c r="B37" s="12">
        <f>PSK_FP_SO_MSVVM_SR_v_1_5!B37-PSK_FP_SO_MSVVM_SR_v_1_4!B37</f>
        <v>0</v>
      </c>
      <c r="C37" s="12">
        <f>PSK_FP_SO_MSVVM_SR_v_1_5!C37-PSK_FP_SO_MSVVM_SR_v_1_4!C37</f>
        <v>0</v>
      </c>
      <c r="D37" s="12">
        <f>PSK_FP_SO_MSVVM_SR_v_1_5!D37-PSK_FP_SO_MSVVM_SR_v_1_4!D37</f>
        <v>0</v>
      </c>
      <c r="E37" s="12">
        <f>PSK_FP_SO_MSVVM_SR_v_1_5!E37-PSK_FP_SO_MSVVM_SR_v_1_4!E37</f>
        <v>0</v>
      </c>
      <c r="F37" s="12">
        <f>PSK_FP_SO_MSVVM_SR_v_1_5!F37-PSK_FP_SO_MSVVM_SR_v_1_4!F37</f>
        <v>0</v>
      </c>
      <c r="G37" s="12">
        <f>PSK_FP_SO_MSVVM_SR_v_1_5!G37-PSK_FP_SO_MSVVM_SR_v_1_4!G37</f>
        <v>0</v>
      </c>
      <c r="H37" s="12">
        <f>PSK_FP_SO_MSVVM_SR_v_1_5!H37-PSK_FP_SO_MSVVM_SR_v_1_4!H37</f>
        <v>0</v>
      </c>
      <c r="I37" s="12">
        <f>PSK_FP_SO_MSVVM_SR_v_1_5!I37-PSK_FP_SO_MSVVM_SR_v_1_4!I37</f>
        <v>0</v>
      </c>
      <c r="J37" s="12">
        <f>PSK_FP_SO_MSVVM_SR_v_1_5!J37-PSK_FP_SO_MSVVM_SR_v_1_4!J37</f>
        <v>0</v>
      </c>
      <c r="K37" s="12">
        <f>PSK_FP_SO_MSVVM_SR_v_1_5!K37-PSK_FP_SO_MSVVM_SR_v_1_4!K37</f>
        <v>0</v>
      </c>
      <c r="L37" s="12">
        <f>PSK_FP_SO_MSVVM_SR_v_1_5!L37-PSK_FP_SO_MSVVM_SR_v_1_4!L37</f>
        <v>0</v>
      </c>
      <c r="M37" s="12">
        <f>PSK_FP_SO_MSVVM_SR_v_1_5!M37-PSK_FP_SO_MSVVM_SR_v_1_4!M37</f>
        <v>0</v>
      </c>
      <c r="N37" s="12">
        <f>PSK_FP_SO_MSVVM_SR_v_1_5!N37-PSK_FP_SO_MSVVM_SR_v_1_4!N37</f>
        <v>0</v>
      </c>
      <c r="O37" s="12">
        <f>PSK_FP_SO_MSVVM_SR_v_1_5!O37-PSK_FP_SO_MSVVM_SR_v_1_4!O37</f>
        <v>0</v>
      </c>
      <c r="P37" s="12">
        <f>PSK_FP_SO_MSVVM_SR_v_1_5!P37-PSK_FP_SO_MSVVM_SR_v_1_4!P37</f>
        <v>0</v>
      </c>
      <c r="Q37" s="12">
        <f>PSK_FP_SO_MSVVM_SR_v_1_5!Q37-PSK_FP_SO_MSVVM_SR_v_1_4!Q37</f>
        <v>0</v>
      </c>
      <c r="R37" s="12">
        <f>PSK_FP_SO_MSVVM_SR_v_1_5!R37-PSK_FP_SO_MSVVM_SR_v_1_4!R37</f>
        <v>0</v>
      </c>
      <c r="S37" s="12">
        <f>PSK_FP_SO_MSVVM_SR_v_1_5!S37-PSK_FP_SO_MSVVM_SR_v_1_4!S37</f>
        <v>0</v>
      </c>
      <c r="T37" s="12">
        <f>PSK_FP_SO_MSVVM_SR_v_1_5!T37-PSK_FP_SO_MSVVM_SR_v_1_4!T37</f>
        <v>0</v>
      </c>
      <c r="U37" s="12">
        <f>PSK_FP_SO_MSVVM_SR_v_1_5!U37-PSK_FP_SO_MSVVM_SR_v_1_4!U37</f>
        <v>0</v>
      </c>
      <c r="V37" s="12">
        <f>PSK_FP_SO_MSVVM_SR_v_1_5!V37-PSK_FP_SO_MSVVM_SR_v_1_4!V37</f>
        <v>0</v>
      </c>
      <c r="W37" s="12">
        <f>PSK_FP_SO_MSVVM_SR_v_1_5!W37-PSK_FP_SO_MSVVM_SR_v_1_4!W37</f>
        <v>0</v>
      </c>
      <c r="X37" s="12">
        <f>PSK_FP_SO_MSVVM_SR_v_1_5!X37-PSK_FP_SO_MSVVM_SR_v_1_4!X37</f>
        <v>0</v>
      </c>
      <c r="Y37" s="12">
        <f>PSK_FP_SO_MSVVM_SR_v_1_5!Y37-PSK_FP_SO_MSVVM_SR_v_1_4!Y37</f>
        <v>0</v>
      </c>
      <c r="Z37" s="12">
        <f>PSK_FP_SO_MSVVM_SR_v_1_5!Z37-PSK_FP_SO_MSVVM_SR_v_1_4!Z37</f>
        <v>0</v>
      </c>
      <c r="AA37" s="12">
        <f>PSK_FP_SO_MSVVM_SR_v_1_5!AA37-PSK_FP_SO_MSVVM_SR_v_1_4!AA37</f>
        <v>0</v>
      </c>
      <c r="AB37" s="12">
        <f>PSK_FP_SO_MSVVM_SR_v_1_5!AB37-PSK_FP_SO_MSVVM_SR_v_1_4!AB37</f>
        <v>0</v>
      </c>
      <c r="AC37" s="12">
        <f>PSK_FP_SO_MSVVM_SR_v_1_5!AC37-PSK_FP_SO_MSVVM_SR_v_1_4!AC37</f>
        <v>0</v>
      </c>
      <c r="AD37" s="12">
        <f>PSK_FP_SO_MSVVM_SR_v_1_5!AD37-PSK_FP_SO_MSVVM_SR_v_1_4!AD37</f>
        <v>0</v>
      </c>
      <c r="AE37" s="12">
        <f>PSK_FP_SO_MSVVM_SR_v_1_5!AE37-PSK_FP_SO_MSVVM_SR_v_1_4!AE37</f>
        <v>0</v>
      </c>
      <c r="AF37" s="12">
        <f>PSK_FP_SO_MSVVM_SR_v_1_5!AF37-PSK_FP_SO_MSVVM_SR_v_1_4!AF37</f>
        <v>0</v>
      </c>
      <c r="AG37" s="12">
        <f>PSK_FP_SO_MSVVM_SR_v_1_5!AG37-PSK_FP_SO_MSVVM_SR_v_1_4!AG37</f>
        <v>0</v>
      </c>
      <c r="AH37" s="12">
        <f>PSK_FP_SO_MSVVM_SR_v_1_5!AH37-PSK_FP_SO_MSVVM_SR_v_1_4!AH37</f>
        <v>0</v>
      </c>
      <c r="AI37" s="12">
        <f>PSK_FP_SO_MSVVM_SR_v_1_5!AI37-PSK_FP_SO_MSVVM_SR_v_1_4!AI37</f>
        <v>0</v>
      </c>
      <c r="AJ37" s="12">
        <f>PSK_FP_SO_MSVVM_SR_v_1_5!AJ37-PSK_FP_SO_MSVVM_SR_v_1_4!AJ37</f>
        <v>0</v>
      </c>
      <c r="AK37" s="12">
        <f>PSK_FP_SO_MSVVM_SR_v_1_5!AK37-PSK_FP_SO_MSVVM_SR_v_1_4!AK37</f>
        <v>0</v>
      </c>
      <c r="AL37" s="12">
        <f>PSK_FP_SO_MSVVM_SR_v_1_5!AL37-PSK_FP_SO_MSVVM_SR_v_1_4!AL37</f>
        <v>0</v>
      </c>
      <c r="AM37" s="12">
        <f>PSK_FP_SO_MSVVM_SR_v_1_5!AM37-PSK_FP_SO_MSVVM_SR_v_1_4!AM37</f>
        <v>0</v>
      </c>
      <c r="AN37" s="12">
        <f>PSK_FP_SO_MSVVM_SR_v_1_5!AN37-PSK_FP_SO_MSVVM_SR_v_1_4!AN37</f>
        <v>0</v>
      </c>
      <c r="AO37" s="12">
        <f>PSK_FP_SO_MSVVM_SR_v_1_5!AO37-PSK_FP_SO_MSVVM_SR_v_1_4!AO37</f>
        <v>0</v>
      </c>
      <c r="AP37" s="12">
        <f>PSK_FP_SO_MSVVM_SR_v_1_5!AP37-PSK_FP_SO_MSVVM_SR_v_1_4!AP37</f>
        <v>0</v>
      </c>
      <c r="AQ37" s="12">
        <f>PSK_FP_SO_MSVVM_SR_v_1_5!AQ37-PSK_FP_SO_MSVVM_SR_v_1_4!AQ37</f>
        <v>0</v>
      </c>
      <c r="AR37" s="12">
        <f>PSK_FP_SO_MSVVM_SR_v_1_5!AR37-PSK_FP_SO_MSVVM_SR_v_1_4!AR37</f>
        <v>0</v>
      </c>
      <c r="AS37" s="12">
        <f>PSK_FP_SO_MSVVM_SR_v_1_5!AS37-PSK_FP_SO_MSVVM_SR_v_1_4!AS37</f>
        <v>0</v>
      </c>
      <c r="AT37" s="12">
        <f>PSK_FP_SO_MSVVM_SR_v_1_5!AT37-PSK_FP_SO_MSVVM_SR_v_1_4!AT37</f>
        <v>0</v>
      </c>
      <c r="AU37" s="12">
        <f>PSK_FP_SO_MSVVM_SR_v_1_5!AU37-PSK_FP_SO_MSVVM_SR_v_1_4!AU37</f>
        <v>0</v>
      </c>
      <c r="AV37" s="12">
        <f>PSK_FP_SO_MSVVM_SR_v_1_5!AV37-PSK_FP_SO_MSVVM_SR_v_1_4!AV37</f>
        <v>0</v>
      </c>
      <c r="AW37" s="12">
        <f>PSK_FP_SO_MSVVM_SR_v_1_5!AW37-PSK_FP_SO_MSVVM_SR_v_1_4!AW37</f>
        <v>0</v>
      </c>
      <c r="AX37" s="12">
        <f>PSK_FP_SO_MSVVM_SR_v_1_5!AX37-PSK_FP_SO_MSVVM_SR_v_1_4!AX37</f>
        <v>0</v>
      </c>
      <c r="AY37" s="12">
        <f>PSK_FP_SO_MSVVM_SR_v_1_5!AY37-PSK_FP_SO_MSVVM_SR_v_1_4!AY37</f>
        <v>0</v>
      </c>
      <c r="AZ37" s="12">
        <f>PSK_FP_SO_MSVVM_SR_v_1_5!AZ37-PSK_FP_SO_MSVVM_SR_v_1_4!AZ37</f>
        <v>0</v>
      </c>
      <c r="BA37" s="12">
        <f>PSK_FP_SO_MSVVM_SR_v_1_5!BA37-PSK_FP_SO_MSVVM_SR_v_1_4!BA37</f>
        <v>0</v>
      </c>
      <c r="BB37" s="12">
        <f>PSK_FP_SO_MSVVM_SR_v_1_5!BB37-PSK_FP_SO_MSVVM_SR_v_1_4!BB37</f>
        <v>0</v>
      </c>
      <c r="BC37" s="12">
        <f>PSK_FP_SO_MSVVM_SR_v_1_5!BC37-PSK_FP_SO_MSVVM_SR_v_1_4!BC37</f>
        <v>0</v>
      </c>
      <c r="BD37" s="12">
        <f>PSK_FP_SO_MSVVM_SR_v_1_5!BD37-PSK_FP_SO_MSVVM_SR_v_1_4!BD37</f>
        <v>0</v>
      </c>
      <c r="BE37" s="12">
        <f>PSK_FP_SO_MSVVM_SR_v_1_5!BE37-PSK_FP_SO_MSVVM_SR_v_1_4!BE37</f>
        <v>0</v>
      </c>
      <c r="BF37" s="12">
        <f>PSK_FP_SO_MSVVM_SR_v_1_5!BF37-PSK_FP_SO_MSVVM_SR_v_1_4!BF37</f>
        <v>0</v>
      </c>
      <c r="BG37" s="12">
        <f>PSK_FP_SO_MSVVM_SR_v_1_5!BG37-PSK_FP_SO_MSVVM_SR_v_1_4!BG37</f>
        <v>0</v>
      </c>
      <c r="BH37" s="12">
        <f>PSK_FP_SO_MSVVM_SR_v_1_5!BH37-PSK_FP_SO_MSVVM_SR_v_1_4!BH37</f>
        <v>0</v>
      </c>
      <c r="BI37" s="12">
        <f>PSK_FP_SO_MSVVM_SR_v_1_5!BI37-PSK_FP_SO_MSVVM_SR_v_1_4!BI37</f>
        <v>0</v>
      </c>
      <c r="BJ37" s="12">
        <f>PSK_FP_SO_MSVVM_SR_v_1_5!BJ37-PSK_FP_SO_MSVVM_SR_v_1_4!BJ37</f>
        <v>0</v>
      </c>
      <c r="BK37" s="12">
        <f>PSK_FP_SO_MSVVM_SR_v_1_5!BK37-PSK_FP_SO_MSVVM_SR_v_1_4!BK37</f>
        <v>0</v>
      </c>
      <c r="BL37" s="12">
        <f>PSK_FP_SO_MSVVM_SR_v_1_5!BL37-PSK_FP_SO_MSVVM_SR_v_1_4!BL37</f>
        <v>0</v>
      </c>
      <c r="BM37" s="12">
        <f>PSK_FP_SO_MSVVM_SR_v_1_5!BM37-PSK_FP_SO_MSVVM_SR_v_1_4!BM37</f>
        <v>0</v>
      </c>
      <c r="BN37" s="12">
        <f>PSK_FP_SO_MSVVM_SR_v_1_5!BN37-PSK_FP_SO_MSVVM_SR_v_1_4!BN37</f>
        <v>0</v>
      </c>
      <c r="BO37" s="12">
        <f>PSK_FP_SO_MSVVM_SR_v_1_5!BO37-PSK_FP_SO_MSVVM_SR_v_1_4!BO37</f>
        <v>0</v>
      </c>
      <c r="BP37" s="12">
        <f>PSK_FP_SO_MSVVM_SR_v_1_5!BP37-PSK_FP_SO_MSVVM_SR_v_1_4!BP37</f>
        <v>0</v>
      </c>
      <c r="BQ37" s="12">
        <f>PSK_FP_SO_MSVVM_SR_v_1_5!BQ37-PSK_FP_SO_MSVVM_SR_v_1_4!BQ37</f>
        <v>0</v>
      </c>
      <c r="BR37" s="12">
        <f>PSK_FP_SO_MSVVM_SR_v_1_5!BR37-PSK_FP_SO_MSVVM_SR_v_1_4!BR37</f>
        <v>0</v>
      </c>
      <c r="BS37" s="12">
        <f>PSK_FP_SO_MSVVM_SR_v_1_5!BS37-PSK_FP_SO_MSVVM_SR_v_1_4!BS37</f>
        <v>0</v>
      </c>
    </row>
    <row r="38" spans="1:71" ht="28.5">
      <c r="A38" s="13" t="s">
        <v>51</v>
      </c>
      <c r="B38" s="14">
        <f>PSK_FP_SO_MSVVM_SR_v_1_5!B38-PSK_FP_SO_MSVVM_SR_v_1_4!B38</f>
        <v>0</v>
      </c>
      <c r="C38" s="14">
        <f>PSK_FP_SO_MSVVM_SR_v_1_5!C38-PSK_FP_SO_MSVVM_SR_v_1_4!C38</f>
        <v>0</v>
      </c>
      <c r="D38" s="14">
        <f>PSK_FP_SO_MSVVM_SR_v_1_5!D38-PSK_FP_SO_MSVVM_SR_v_1_4!D38</f>
        <v>0</v>
      </c>
      <c r="E38" s="14">
        <f>PSK_FP_SO_MSVVM_SR_v_1_5!E38-PSK_FP_SO_MSVVM_SR_v_1_4!E38</f>
        <v>0</v>
      </c>
      <c r="F38" s="14">
        <f>PSK_FP_SO_MSVVM_SR_v_1_5!F38-PSK_FP_SO_MSVVM_SR_v_1_4!F38</f>
        <v>0</v>
      </c>
      <c r="G38" s="14">
        <f>PSK_FP_SO_MSVVM_SR_v_1_5!G38-PSK_FP_SO_MSVVM_SR_v_1_4!G38</f>
        <v>0</v>
      </c>
      <c r="H38" s="14">
        <f>PSK_FP_SO_MSVVM_SR_v_1_5!H38-PSK_FP_SO_MSVVM_SR_v_1_4!H38</f>
        <v>0</v>
      </c>
      <c r="I38" s="14">
        <f>PSK_FP_SO_MSVVM_SR_v_1_5!I38-PSK_FP_SO_MSVVM_SR_v_1_4!I38</f>
        <v>0</v>
      </c>
      <c r="J38" s="14">
        <f>PSK_FP_SO_MSVVM_SR_v_1_5!J38-PSK_FP_SO_MSVVM_SR_v_1_4!J38</f>
        <v>0</v>
      </c>
      <c r="K38" s="14">
        <f>PSK_FP_SO_MSVVM_SR_v_1_5!K38-PSK_FP_SO_MSVVM_SR_v_1_4!K38</f>
        <v>0</v>
      </c>
      <c r="L38" s="14">
        <f>PSK_FP_SO_MSVVM_SR_v_1_5!L38-PSK_FP_SO_MSVVM_SR_v_1_4!L38</f>
        <v>0</v>
      </c>
      <c r="M38" s="14">
        <f>PSK_FP_SO_MSVVM_SR_v_1_5!M38-PSK_FP_SO_MSVVM_SR_v_1_4!M38</f>
        <v>0</v>
      </c>
      <c r="N38" s="14">
        <f>PSK_FP_SO_MSVVM_SR_v_1_5!N38-PSK_FP_SO_MSVVM_SR_v_1_4!N38</f>
        <v>0</v>
      </c>
      <c r="O38" s="14">
        <f>PSK_FP_SO_MSVVM_SR_v_1_5!O38-PSK_FP_SO_MSVVM_SR_v_1_4!O38</f>
        <v>0</v>
      </c>
      <c r="P38" s="14">
        <f>PSK_FP_SO_MSVVM_SR_v_1_5!P38-PSK_FP_SO_MSVVM_SR_v_1_4!P38</f>
        <v>0</v>
      </c>
      <c r="Q38" s="14">
        <f>PSK_FP_SO_MSVVM_SR_v_1_5!Q38-PSK_FP_SO_MSVVM_SR_v_1_4!Q38</f>
        <v>0</v>
      </c>
      <c r="R38" s="14">
        <f>PSK_FP_SO_MSVVM_SR_v_1_5!R38-PSK_FP_SO_MSVVM_SR_v_1_4!R38</f>
        <v>0</v>
      </c>
      <c r="S38" s="14">
        <f>PSK_FP_SO_MSVVM_SR_v_1_5!S38-PSK_FP_SO_MSVVM_SR_v_1_4!S38</f>
        <v>0</v>
      </c>
      <c r="T38" s="14">
        <f>PSK_FP_SO_MSVVM_SR_v_1_5!T38-PSK_FP_SO_MSVVM_SR_v_1_4!T38</f>
        <v>0</v>
      </c>
      <c r="U38" s="14">
        <f>PSK_FP_SO_MSVVM_SR_v_1_5!U38-PSK_FP_SO_MSVVM_SR_v_1_4!U38</f>
        <v>0</v>
      </c>
      <c r="V38" s="14">
        <f>PSK_FP_SO_MSVVM_SR_v_1_5!V38-PSK_FP_SO_MSVVM_SR_v_1_4!V38</f>
        <v>0</v>
      </c>
      <c r="W38" s="14">
        <f>PSK_FP_SO_MSVVM_SR_v_1_5!W38-PSK_FP_SO_MSVVM_SR_v_1_4!W38</f>
        <v>0</v>
      </c>
      <c r="X38" s="14">
        <f>PSK_FP_SO_MSVVM_SR_v_1_5!X38-PSK_FP_SO_MSVVM_SR_v_1_4!X38</f>
        <v>0</v>
      </c>
      <c r="Y38" s="14">
        <f>PSK_FP_SO_MSVVM_SR_v_1_5!Y38-PSK_FP_SO_MSVVM_SR_v_1_4!Y38</f>
        <v>0</v>
      </c>
      <c r="Z38" s="14">
        <f>PSK_FP_SO_MSVVM_SR_v_1_5!Z38-PSK_FP_SO_MSVVM_SR_v_1_4!Z38</f>
        <v>0</v>
      </c>
      <c r="AA38" s="14">
        <f>PSK_FP_SO_MSVVM_SR_v_1_5!AA38-PSK_FP_SO_MSVVM_SR_v_1_4!AA38</f>
        <v>0</v>
      </c>
      <c r="AB38" s="14">
        <f>PSK_FP_SO_MSVVM_SR_v_1_5!AB38-PSK_FP_SO_MSVVM_SR_v_1_4!AB38</f>
        <v>0</v>
      </c>
      <c r="AC38" s="14">
        <f>PSK_FP_SO_MSVVM_SR_v_1_5!AC38-PSK_FP_SO_MSVVM_SR_v_1_4!AC38</f>
        <v>0</v>
      </c>
      <c r="AD38" s="14">
        <f>PSK_FP_SO_MSVVM_SR_v_1_5!AD38-PSK_FP_SO_MSVVM_SR_v_1_4!AD38</f>
        <v>0</v>
      </c>
      <c r="AE38" s="14">
        <f>PSK_FP_SO_MSVVM_SR_v_1_5!AE38-PSK_FP_SO_MSVVM_SR_v_1_4!AE38</f>
        <v>0</v>
      </c>
      <c r="AF38" s="14">
        <f>PSK_FP_SO_MSVVM_SR_v_1_5!AF38-PSK_FP_SO_MSVVM_SR_v_1_4!AF38</f>
        <v>0</v>
      </c>
      <c r="AG38" s="14">
        <f>PSK_FP_SO_MSVVM_SR_v_1_5!AG38-PSK_FP_SO_MSVVM_SR_v_1_4!AG38</f>
        <v>0</v>
      </c>
      <c r="AH38" s="14">
        <f>PSK_FP_SO_MSVVM_SR_v_1_5!AH38-PSK_FP_SO_MSVVM_SR_v_1_4!AH38</f>
        <v>0</v>
      </c>
      <c r="AI38" s="14">
        <f>PSK_FP_SO_MSVVM_SR_v_1_5!AI38-PSK_FP_SO_MSVVM_SR_v_1_4!AI38</f>
        <v>0</v>
      </c>
      <c r="AJ38" s="14">
        <f>PSK_FP_SO_MSVVM_SR_v_1_5!AJ38-PSK_FP_SO_MSVVM_SR_v_1_4!AJ38</f>
        <v>0</v>
      </c>
      <c r="AK38" s="14">
        <f>PSK_FP_SO_MSVVM_SR_v_1_5!AK38-PSK_FP_SO_MSVVM_SR_v_1_4!AK38</f>
        <v>0</v>
      </c>
      <c r="AL38" s="14">
        <f>PSK_FP_SO_MSVVM_SR_v_1_5!AL38-PSK_FP_SO_MSVVM_SR_v_1_4!AL38</f>
        <v>0</v>
      </c>
      <c r="AM38" s="14">
        <f>PSK_FP_SO_MSVVM_SR_v_1_5!AM38-PSK_FP_SO_MSVVM_SR_v_1_4!AM38</f>
        <v>0</v>
      </c>
      <c r="AN38" s="14">
        <f>PSK_FP_SO_MSVVM_SR_v_1_5!AN38-PSK_FP_SO_MSVVM_SR_v_1_4!AN38</f>
        <v>0</v>
      </c>
      <c r="AO38" s="14">
        <f>PSK_FP_SO_MSVVM_SR_v_1_5!AO38-PSK_FP_SO_MSVVM_SR_v_1_4!AO38</f>
        <v>0</v>
      </c>
      <c r="AP38" s="14">
        <f>PSK_FP_SO_MSVVM_SR_v_1_5!AP38-PSK_FP_SO_MSVVM_SR_v_1_4!AP38</f>
        <v>0</v>
      </c>
      <c r="AQ38" s="14">
        <f>PSK_FP_SO_MSVVM_SR_v_1_5!AQ38-PSK_FP_SO_MSVVM_SR_v_1_4!AQ38</f>
        <v>0</v>
      </c>
      <c r="AR38" s="14">
        <f>PSK_FP_SO_MSVVM_SR_v_1_5!AR38-PSK_FP_SO_MSVVM_SR_v_1_4!AR38</f>
        <v>0</v>
      </c>
      <c r="AS38" s="14">
        <f>PSK_FP_SO_MSVVM_SR_v_1_5!AS38-PSK_FP_SO_MSVVM_SR_v_1_4!AS38</f>
        <v>0</v>
      </c>
      <c r="AT38" s="14">
        <f>PSK_FP_SO_MSVVM_SR_v_1_5!AT38-PSK_FP_SO_MSVVM_SR_v_1_4!AT38</f>
        <v>0</v>
      </c>
      <c r="AU38" s="14">
        <f>PSK_FP_SO_MSVVM_SR_v_1_5!AU38-PSK_FP_SO_MSVVM_SR_v_1_4!AU38</f>
        <v>0</v>
      </c>
      <c r="AV38" s="14">
        <f>PSK_FP_SO_MSVVM_SR_v_1_5!AV38-PSK_FP_SO_MSVVM_SR_v_1_4!AV38</f>
        <v>0</v>
      </c>
      <c r="AW38" s="14">
        <f>PSK_FP_SO_MSVVM_SR_v_1_5!AW38-PSK_FP_SO_MSVVM_SR_v_1_4!AW38</f>
        <v>0</v>
      </c>
      <c r="AX38" s="14">
        <f>PSK_FP_SO_MSVVM_SR_v_1_5!AX38-PSK_FP_SO_MSVVM_SR_v_1_4!AX38</f>
        <v>0</v>
      </c>
      <c r="AY38" s="14">
        <f>PSK_FP_SO_MSVVM_SR_v_1_5!AY38-PSK_FP_SO_MSVVM_SR_v_1_4!AY38</f>
        <v>0</v>
      </c>
      <c r="AZ38" s="14">
        <f>PSK_FP_SO_MSVVM_SR_v_1_5!AZ38-PSK_FP_SO_MSVVM_SR_v_1_4!AZ38</f>
        <v>0</v>
      </c>
      <c r="BA38" s="14">
        <f>PSK_FP_SO_MSVVM_SR_v_1_5!BA38-PSK_FP_SO_MSVVM_SR_v_1_4!BA38</f>
        <v>0</v>
      </c>
      <c r="BB38" s="14">
        <f>PSK_FP_SO_MSVVM_SR_v_1_5!BB38-PSK_FP_SO_MSVVM_SR_v_1_4!BB38</f>
        <v>0</v>
      </c>
      <c r="BC38" s="14">
        <f>PSK_FP_SO_MSVVM_SR_v_1_5!BC38-PSK_FP_SO_MSVVM_SR_v_1_4!BC38</f>
        <v>0</v>
      </c>
      <c r="BD38" s="14">
        <f>PSK_FP_SO_MSVVM_SR_v_1_5!BD38-PSK_FP_SO_MSVVM_SR_v_1_4!BD38</f>
        <v>0</v>
      </c>
      <c r="BE38" s="14">
        <f>PSK_FP_SO_MSVVM_SR_v_1_5!BE38-PSK_FP_SO_MSVVM_SR_v_1_4!BE38</f>
        <v>0</v>
      </c>
      <c r="BF38" s="14">
        <f>PSK_FP_SO_MSVVM_SR_v_1_5!BF38-PSK_FP_SO_MSVVM_SR_v_1_4!BF38</f>
        <v>0</v>
      </c>
      <c r="BG38" s="14">
        <f>PSK_FP_SO_MSVVM_SR_v_1_5!BG38-PSK_FP_SO_MSVVM_SR_v_1_4!BG38</f>
        <v>0</v>
      </c>
      <c r="BH38" s="14">
        <f>PSK_FP_SO_MSVVM_SR_v_1_5!BH38-PSK_FP_SO_MSVVM_SR_v_1_4!BH38</f>
        <v>0</v>
      </c>
      <c r="BI38" s="14">
        <f>PSK_FP_SO_MSVVM_SR_v_1_5!BI38-PSK_FP_SO_MSVVM_SR_v_1_4!BI38</f>
        <v>0</v>
      </c>
      <c r="BJ38" s="14">
        <f>PSK_FP_SO_MSVVM_SR_v_1_5!BJ38-PSK_FP_SO_MSVVM_SR_v_1_4!BJ38</f>
        <v>0</v>
      </c>
      <c r="BK38" s="14">
        <f>PSK_FP_SO_MSVVM_SR_v_1_5!BK38-PSK_FP_SO_MSVVM_SR_v_1_4!BK38</f>
        <v>0</v>
      </c>
      <c r="BL38" s="14">
        <f>PSK_FP_SO_MSVVM_SR_v_1_5!BL38-PSK_FP_SO_MSVVM_SR_v_1_4!BL38</f>
        <v>0</v>
      </c>
      <c r="BM38" s="14">
        <f>PSK_FP_SO_MSVVM_SR_v_1_5!BM38-PSK_FP_SO_MSVVM_SR_v_1_4!BM38</f>
        <v>0</v>
      </c>
      <c r="BN38" s="14">
        <f>PSK_FP_SO_MSVVM_SR_v_1_5!BN38-PSK_FP_SO_MSVVM_SR_v_1_4!BN38</f>
        <v>0</v>
      </c>
      <c r="BO38" s="14">
        <f>PSK_FP_SO_MSVVM_SR_v_1_5!BO38-PSK_FP_SO_MSVVM_SR_v_1_4!BO38</f>
        <v>0</v>
      </c>
      <c r="BP38" s="14">
        <f>PSK_FP_SO_MSVVM_SR_v_1_5!BP38-PSK_FP_SO_MSVVM_SR_v_1_4!BP38</f>
        <v>0</v>
      </c>
      <c r="BQ38" s="14">
        <f>PSK_FP_SO_MSVVM_SR_v_1_5!BQ38-PSK_FP_SO_MSVVM_SR_v_1_4!BQ38</f>
        <v>0</v>
      </c>
      <c r="BR38" s="14">
        <f>PSK_FP_SO_MSVVM_SR_v_1_5!BR38-PSK_FP_SO_MSVVM_SR_v_1_4!BR38</f>
        <v>0</v>
      </c>
      <c r="BS38" s="14">
        <f>PSK_FP_SO_MSVVM_SR_v_1_5!BS38-PSK_FP_SO_MSVVM_SR_v_1_4!BS38</f>
        <v>0</v>
      </c>
    </row>
    <row r="39" spans="1:71">
      <c r="A39" s="9" t="s">
        <v>52</v>
      </c>
      <c r="B39" s="10">
        <f>PSK_FP_SO_MSVVM_SR_v_1_5!B39-PSK_FP_SO_MSVVM_SR_v_1_4!B39</f>
        <v>0</v>
      </c>
      <c r="C39" s="10">
        <f>PSK_FP_SO_MSVVM_SR_v_1_5!C39-PSK_FP_SO_MSVVM_SR_v_1_4!C39</f>
        <v>0</v>
      </c>
      <c r="D39" s="10">
        <f>PSK_FP_SO_MSVVM_SR_v_1_5!D39-PSK_FP_SO_MSVVM_SR_v_1_4!D39</f>
        <v>0</v>
      </c>
      <c r="E39" s="10">
        <f>PSK_FP_SO_MSVVM_SR_v_1_5!E39-PSK_FP_SO_MSVVM_SR_v_1_4!E39</f>
        <v>0</v>
      </c>
      <c r="F39" s="10">
        <f>PSK_FP_SO_MSVVM_SR_v_1_5!F39-PSK_FP_SO_MSVVM_SR_v_1_4!F39</f>
        <v>0</v>
      </c>
      <c r="G39" s="10">
        <f>PSK_FP_SO_MSVVM_SR_v_1_5!G39-PSK_FP_SO_MSVVM_SR_v_1_4!G39</f>
        <v>0</v>
      </c>
      <c r="H39" s="10">
        <f>PSK_FP_SO_MSVVM_SR_v_1_5!H39-PSK_FP_SO_MSVVM_SR_v_1_4!H39</f>
        <v>0</v>
      </c>
      <c r="I39" s="10">
        <f>PSK_FP_SO_MSVVM_SR_v_1_5!I39-PSK_FP_SO_MSVVM_SR_v_1_4!I39</f>
        <v>0</v>
      </c>
      <c r="J39" s="10">
        <f>PSK_FP_SO_MSVVM_SR_v_1_5!J39-PSK_FP_SO_MSVVM_SR_v_1_4!J39</f>
        <v>0</v>
      </c>
      <c r="K39" s="10">
        <f>PSK_FP_SO_MSVVM_SR_v_1_5!K39-PSK_FP_SO_MSVVM_SR_v_1_4!K39</f>
        <v>0</v>
      </c>
      <c r="L39" s="10">
        <f>PSK_FP_SO_MSVVM_SR_v_1_5!L39-PSK_FP_SO_MSVVM_SR_v_1_4!L39</f>
        <v>0</v>
      </c>
      <c r="M39" s="10">
        <f>PSK_FP_SO_MSVVM_SR_v_1_5!M39-PSK_FP_SO_MSVVM_SR_v_1_4!M39</f>
        <v>0</v>
      </c>
      <c r="N39" s="10">
        <f>PSK_FP_SO_MSVVM_SR_v_1_5!N39-PSK_FP_SO_MSVVM_SR_v_1_4!N39</f>
        <v>0</v>
      </c>
      <c r="O39" s="10">
        <f>PSK_FP_SO_MSVVM_SR_v_1_5!O39-PSK_FP_SO_MSVVM_SR_v_1_4!O39</f>
        <v>0</v>
      </c>
      <c r="P39" s="10">
        <f>PSK_FP_SO_MSVVM_SR_v_1_5!P39-PSK_FP_SO_MSVVM_SR_v_1_4!P39</f>
        <v>0</v>
      </c>
      <c r="Q39" s="10">
        <f>PSK_FP_SO_MSVVM_SR_v_1_5!Q39-PSK_FP_SO_MSVVM_SR_v_1_4!Q39</f>
        <v>0</v>
      </c>
      <c r="R39" s="10">
        <f>PSK_FP_SO_MSVVM_SR_v_1_5!R39-PSK_FP_SO_MSVVM_SR_v_1_4!R39</f>
        <v>0</v>
      </c>
      <c r="S39" s="10">
        <f>PSK_FP_SO_MSVVM_SR_v_1_5!S39-PSK_FP_SO_MSVVM_SR_v_1_4!S39</f>
        <v>0</v>
      </c>
      <c r="T39" s="10">
        <f>PSK_FP_SO_MSVVM_SR_v_1_5!T39-PSK_FP_SO_MSVVM_SR_v_1_4!T39</f>
        <v>0</v>
      </c>
      <c r="U39" s="10">
        <f>PSK_FP_SO_MSVVM_SR_v_1_5!U39-PSK_FP_SO_MSVVM_SR_v_1_4!U39</f>
        <v>0</v>
      </c>
      <c r="V39" s="10">
        <f>PSK_FP_SO_MSVVM_SR_v_1_5!V39-PSK_FP_SO_MSVVM_SR_v_1_4!V39</f>
        <v>0</v>
      </c>
      <c r="W39" s="10">
        <f>PSK_FP_SO_MSVVM_SR_v_1_5!W39-PSK_FP_SO_MSVVM_SR_v_1_4!W39</f>
        <v>0</v>
      </c>
      <c r="X39" s="10">
        <f>PSK_FP_SO_MSVVM_SR_v_1_5!X39-PSK_FP_SO_MSVVM_SR_v_1_4!X39</f>
        <v>0</v>
      </c>
      <c r="Y39" s="10">
        <f>PSK_FP_SO_MSVVM_SR_v_1_5!Y39-PSK_FP_SO_MSVVM_SR_v_1_4!Y39</f>
        <v>0</v>
      </c>
      <c r="Z39" s="10">
        <f>PSK_FP_SO_MSVVM_SR_v_1_5!Z39-PSK_FP_SO_MSVVM_SR_v_1_4!Z39</f>
        <v>0</v>
      </c>
      <c r="AA39" s="10">
        <f>PSK_FP_SO_MSVVM_SR_v_1_5!AA39-PSK_FP_SO_MSVVM_SR_v_1_4!AA39</f>
        <v>0</v>
      </c>
      <c r="AB39" s="10">
        <f>PSK_FP_SO_MSVVM_SR_v_1_5!AB39-PSK_FP_SO_MSVVM_SR_v_1_4!AB39</f>
        <v>0</v>
      </c>
      <c r="AC39" s="10">
        <f>PSK_FP_SO_MSVVM_SR_v_1_5!AC39-PSK_FP_SO_MSVVM_SR_v_1_4!AC39</f>
        <v>0</v>
      </c>
      <c r="AD39" s="10">
        <f>PSK_FP_SO_MSVVM_SR_v_1_5!AD39-PSK_FP_SO_MSVVM_SR_v_1_4!AD39</f>
        <v>0</v>
      </c>
      <c r="AE39" s="10">
        <f>PSK_FP_SO_MSVVM_SR_v_1_5!AE39-PSK_FP_SO_MSVVM_SR_v_1_4!AE39</f>
        <v>0</v>
      </c>
      <c r="AF39" s="10">
        <f>PSK_FP_SO_MSVVM_SR_v_1_5!AF39-PSK_FP_SO_MSVVM_SR_v_1_4!AF39</f>
        <v>0</v>
      </c>
      <c r="AG39" s="10">
        <f>PSK_FP_SO_MSVVM_SR_v_1_5!AG39-PSK_FP_SO_MSVVM_SR_v_1_4!AG39</f>
        <v>0</v>
      </c>
      <c r="AH39" s="10">
        <f>PSK_FP_SO_MSVVM_SR_v_1_5!AH39-PSK_FP_SO_MSVVM_SR_v_1_4!AH39</f>
        <v>0</v>
      </c>
      <c r="AI39" s="10">
        <f>PSK_FP_SO_MSVVM_SR_v_1_5!AI39-PSK_FP_SO_MSVVM_SR_v_1_4!AI39</f>
        <v>0</v>
      </c>
      <c r="AJ39" s="10">
        <f>PSK_FP_SO_MSVVM_SR_v_1_5!AJ39-PSK_FP_SO_MSVVM_SR_v_1_4!AJ39</f>
        <v>0</v>
      </c>
      <c r="AK39" s="10">
        <f>PSK_FP_SO_MSVVM_SR_v_1_5!AK39-PSK_FP_SO_MSVVM_SR_v_1_4!AK39</f>
        <v>0</v>
      </c>
      <c r="AL39" s="10">
        <f>PSK_FP_SO_MSVVM_SR_v_1_5!AL39-PSK_FP_SO_MSVVM_SR_v_1_4!AL39</f>
        <v>0</v>
      </c>
      <c r="AM39" s="10">
        <f>PSK_FP_SO_MSVVM_SR_v_1_5!AM39-PSK_FP_SO_MSVVM_SR_v_1_4!AM39</f>
        <v>0</v>
      </c>
      <c r="AN39" s="10">
        <f>PSK_FP_SO_MSVVM_SR_v_1_5!AN39-PSK_FP_SO_MSVVM_SR_v_1_4!AN39</f>
        <v>0</v>
      </c>
      <c r="AO39" s="10">
        <f>PSK_FP_SO_MSVVM_SR_v_1_5!AO39-PSK_FP_SO_MSVVM_SR_v_1_4!AO39</f>
        <v>0</v>
      </c>
      <c r="AP39" s="10">
        <f>PSK_FP_SO_MSVVM_SR_v_1_5!AP39-PSK_FP_SO_MSVVM_SR_v_1_4!AP39</f>
        <v>0</v>
      </c>
      <c r="AQ39" s="10">
        <f>PSK_FP_SO_MSVVM_SR_v_1_5!AQ39-PSK_FP_SO_MSVVM_SR_v_1_4!AQ39</f>
        <v>0</v>
      </c>
      <c r="AR39" s="10">
        <f>PSK_FP_SO_MSVVM_SR_v_1_5!AR39-PSK_FP_SO_MSVVM_SR_v_1_4!AR39</f>
        <v>0</v>
      </c>
      <c r="AS39" s="10">
        <f>PSK_FP_SO_MSVVM_SR_v_1_5!AS39-PSK_FP_SO_MSVVM_SR_v_1_4!AS39</f>
        <v>0</v>
      </c>
      <c r="AT39" s="10">
        <f>PSK_FP_SO_MSVVM_SR_v_1_5!AT39-PSK_FP_SO_MSVVM_SR_v_1_4!AT39</f>
        <v>0</v>
      </c>
      <c r="AU39" s="10">
        <f>PSK_FP_SO_MSVVM_SR_v_1_5!AU39-PSK_FP_SO_MSVVM_SR_v_1_4!AU39</f>
        <v>0</v>
      </c>
      <c r="AV39" s="10">
        <f>PSK_FP_SO_MSVVM_SR_v_1_5!AV39-PSK_FP_SO_MSVVM_SR_v_1_4!AV39</f>
        <v>0</v>
      </c>
      <c r="AW39" s="10">
        <f>PSK_FP_SO_MSVVM_SR_v_1_5!AW39-PSK_FP_SO_MSVVM_SR_v_1_4!AW39</f>
        <v>0</v>
      </c>
      <c r="AX39" s="10">
        <f>PSK_FP_SO_MSVVM_SR_v_1_5!AX39-PSK_FP_SO_MSVVM_SR_v_1_4!AX39</f>
        <v>0</v>
      </c>
      <c r="AY39" s="10">
        <f>PSK_FP_SO_MSVVM_SR_v_1_5!AY39-PSK_FP_SO_MSVVM_SR_v_1_4!AY39</f>
        <v>0</v>
      </c>
      <c r="AZ39" s="10">
        <f>PSK_FP_SO_MSVVM_SR_v_1_5!AZ39-PSK_FP_SO_MSVVM_SR_v_1_4!AZ39</f>
        <v>0</v>
      </c>
      <c r="BA39" s="10">
        <f>PSK_FP_SO_MSVVM_SR_v_1_5!BA39-PSK_FP_SO_MSVVM_SR_v_1_4!BA39</f>
        <v>0</v>
      </c>
      <c r="BB39" s="10">
        <f>PSK_FP_SO_MSVVM_SR_v_1_5!BB39-PSK_FP_SO_MSVVM_SR_v_1_4!BB39</f>
        <v>0</v>
      </c>
      <c r="BC39" s="10">
        <f>PSK_FP_SO_MSVVM_SR_v_1_5!BC39-PSK_FP_SO_MSVVM_SR_v_1_4!BC39</f>
        <v>0</v>
      </c>
      <c r="BD39" s="10">
        <f>PSK_FP_SO_MSVVM_SR_v_1_5!BD39-PSK_FP_SO_MSVVM_SR_v_1_4!BD39</f>
        <v>0</v>
      </c>
      <c r="BE39" s="10">
        <f>PSK_FP_SO_MSVVM_SR_v_1_5!BE39-PSK_FP_SO_MSVVM_SR_v_1_4!BE39</f>
        <v>0</v>
      </c>
      <c r="BF39" s="10">
        <f>PSK_FP_SO_MSVVM_SR_v_1_5!BF39-PSK_FP_SO_MSVVM_SR_v_1_4!BF39</f>
        <v>0</v>
      </c>
      <c r="BG39" s="10">
        <f>PSK_FP_SO_MSVVM_SR_v_1_5!BG39-PSK_FP_SO_MSVVM_SR_v_1_4!BG39</f>
        <v>0</v>
      </c>
      <c r="BH39" s="10">
        <f>PSK_FP_SO_MSVVM_SR_v_1_5!BH39-PSK_FP_SO_MSVVM_SR_v_1_4!BH39</f>
        <v>0</v>
      </c>
      <c r="BI39" s="10">
        <f>PSK_FP_SO_MSVVM_SR_v_1_5!BI39-PSK_FP_SO_MSVVM_SR_v_1_4!BI39</f>
        <v>0</v>
      </c>
      <c r="BJ39" s="10">
        <f>PSK_FP_SO_MSVVM_SR_v_1_5!BJ39-PSK_FP_SO_MSVVM_SR_v_1_4!BJ39</f>
        <v>0</v>
      </c>
      <c r="BK39" s="10">
        <f>PSK_FP_SO_MSVVM_SR_v_1_5!BK39-PSK_FP_SO_MSVVM_SR_v_1_4!BK39</f>
        <v>0</v>
      </c>
      <c r="BL39" s="10">
        <f>PSK_FP_SO_MSVVM_SR_v_1_5!BL39-PSK_FP_SO_MSVVM_SR_v_1_4!BL39</f>
        <v>0</v>
      </c>
      <c r="BM39" s="10">
        <f>PSK_FP_SO_MSVVM_SR_v_1_5!BM39-PSK_FP_SO_MSVVM_SR_v_1_4!BM39</f>
        <v>0</v>
      </c>
      <c r="BN39" s="10">
        <f>PSK_FP_SO_MSVVM_SR_v_1_5!BN39-PSK_FP_SO_MSVVM_SR_v_1_4!BN39</f>
        <v>0</v>
      </c>
      <c r="BO39" s="10">
        <f>PSK_FP_SO_MSVVM_SR_v_1_5!BO39-PSK_FP_SO_MSVVM_SR_v_1_4!BO39</f>
        <v>0</v>
      </c>
      <c r="BP39" s="10">
        <f>PSK_FP_SO_MSVVM_SR_v_1_5!BP39-PSK_FP_SO_MSVVM_SR_v_1_4!BP39</f>
        <v>0</v>
      </c>
      <c r="BQ39" s="10">
        <f>PSK_FP_SO_MSVVM_SR_v_1_5!BQ39-PSK_FP_SO_MSVVM_SR_v_1_4!BQ39</f>
        <v>0</v>
      </c>
      <c r="BR39" s="10">
        <f>PSK_FP_SO_MSVVM_SR_v_1_5!BR39-PSK_FP_SO_MSVVM_SR_v_1_4!BR39</f>
        <v>0</v>
      </c>
      <c r="BS39" s="10">
        <f>PSK_FP_SO_MSVVM_SR_v_1_5!BS39-PSK_FP_SO_MSVVM_SR_v_1_4!BS39</f>
        <v>0</v>
      </c>
    </row>
    <row r="40" spans="1:71" ht="45">
      <c r="A40" s="11" t="s">
        <v>53</v>
      </c>
      <c r="B40" s="12">
        <f>PSK_FP_SO_MSVVM_SR_v_1_5!B40-PSK_FP_SO_MSVVM_SR_v_1_4!B40</f>
        <v>0</v>
      </c>
      <c r="C40" s="12">
        <f>PSK_FP_SO_MSVVM_SR_v_1_5!C40-PSK_FP_SO_MSVVM_SR_v_1_4!C40</f>
        <v>0</v>
      </c>
      <c r="D40" s="12">
        <f>PSK_FP_SO_MSVVM_SR_v_1_5!D40-PSK_FP_SO_MSVVM_SR_v_1_4!D40</f>
        <v>0</v>
      </c>
      <c r="E40" s="12">
        <f>PSK_FP_SO_MSVVM_SR_v_1_5!E40-PSK_FP_SO_MSVVM_SR_v_1_4!E40</f>
        <v>0</v>
      </c>
      <c r="F40" s="12">
        <f>PSK_FP_SO_MSVVM_SR_v_1_5!F40-PSK_FP_SO_MSVVM_SR_v_1_4!F40</f>
        <v>0</v>
      </c>
      <c r="G40" s="12">
        <f>PSK_FP_SO_MSVVM_SR_v_1_5!G40-PSK_FP_SO_MSVVM_SR_v_1_4!G40</f>
        <v>0</v>
      </c>
      <c r="H40" s="12">
        <f>PSK_FP_SO_MSVVM_SR_v_1_5!H40-PSK_FP_SO_MSVVM_SR_v_1_4!H40</f>
        <v>0</v>
      </c>
      <c r="I40" s="12">
        <f>PSK_FP_SO_MSVVM_SR_v_1_5!I40-PSK_FP_SO_MSVVM_SR_v_1_4!I40</f>
        <v>0</v>
      </c>
      <c r="J40" s="12">
        <f>PSK_FP_SO_MSVVM_SR_v_1_5!J40-PSK_FP_SO_MSVVM_SR_v_1_4!J40</f>
        <v>0</v>
      </c>
      <c r="K40" s="12">
        <f>PSK_FP_SO_MSVVM_SR_v_1_5!K40-PSK_FP_SO_MSVVM_SR_v_1_4!K40</f>
        <v>0</v>
      </c>
      <c r="L40" s="12">
        <f>PSK_FP_SO_MSVVM_SR_v_1_5!L40-PSK_FP_SO_MSVVM_SR_v_1_4!L40</f>
        <v>0</v>
      </c>
      <c r="M40" s="12">
        <f>PSK_FP_SO_MSVVM_SR_v_1_5!M40-PSK_FP_SO_MSVVM_SR_v_1_4!M40</f>
        <v>0</v>
      </c>
      <c r="N40" s="12">
        <f>PSK_FP_SO_MSVVM_SR_v_1_5!N40-PSK_FP_SO_MSVVM_SR_v_1_4!N40</f>
        <v>0</v>
      </c>
      <c r="O40" s="12">
        <f>PSK_FP_SO_MSVVM_SR_v_1_5!O40-PSK_FP_SO_MSVVM_SR_v_1_4!O40</f>
        <v>0</v>
      </c>
      <c r="P40" s="12">
        <f>PSK_FP_SO_MSVVM_SR_v_1_5!P40-PSK_FP_SO_MSVVM_SR_v_1_4!P40</f>
        <v>0</v>
      </c>
      <c r="Q40" s="12">
        <f>PSK_FP_SO_MSVVM_SR_v_1_5!Q40-PSK_FP_SO_MSVVM_SR_v_1_4!Q40</f>
        <v>0</v>
      </c>
      <c r="R40" s="12">
        <f>PSK_FP_SO_MSVVM_SR_v_1_5!R40-PSK_FP_SO_MSVVM_SR_v_1_4!R40</f>
        <v>0</v>
      </c>
      <c r="S40" s="12">
        <f>PSK_FP_SO_MSVVM_SR_v_1_5!S40-PSK_FP_SO_MSVVM_SR_v_1_4!S40</f>
        <v>0</v>
      </c>
      <c r="T40" s="12">
        <f>PSK_FP_SO_MSVVM_SR_v_1_5!T40-PSK_FP_SO_MSVVM_SR_v_1_4!T40</f>
        <v>0</v>
      </c>
      <c r="U40" s="12">
        <f>PSK_FP_SO_MSVVM_SR_v_1_5!U40-PSK_FP_SO_MSVVM_SR_v_1_4!U40</f>
        <v>0</v>
      </c>
      <c r="V40" s="12">
        <f>PSK_FP_SO_MSVVM_SR_v_1_5!V40-PSK_FP_SO_MSVVM_SR_v_1_4!V40</f>
        <v>0</v>
      </c>
      <c r="W40" s="12">
        <f>PSK_FP_SO_MSVVM_SR_v_1_5!W40-PSK_FP_SO_MSVVM_SR_v_1_4!W40</f>
        <v>0</v>
      </c>
      <c r="X40" s="12">
        <f>PSK_FP_SO_MSVVM_SR_v_1_5!X40-PSK_FP_SO_MSVVM_SR_v_1_4!X40</f>
        <v>0</v>
      </c>
      <c r="Y40" s="12">
        <f>PSK_FP_SO_MSVVM_SR_v_1_5!Y40-PSK_FP_SO_MSVVM_SR_v_1_4!Y40</f>
        <v>0</v>
      </c>
      <c r="Z40" s="12">
        <f>PSK_FP_SO_MSVVM_SR_v_1_5!Z40-PSK_FP_SO_MSVVM_SR_v_1_4!Z40</f>
        <v>0</v>
      </c>
      <c r="AA40" s="12">
        <f>PSK_FP_SO_MSVVM_SR_v_1_5!AA40-PSK_FP_SO_MSVVM_SR_v_1_4!AA40</f>
        <v>0</v>
      </c>
      <c r="AB40" s="12">
        <f>PSK_FP_SO_MSVVM_SR_v_1_5!AB40-PSK_FP_SO_MSVVM_SR_v_1_4!AB40</f>
        <v>0</v>
      </c>
      <c r="AC40" s="12">
        <f>PSK_FP_SO_MSVVM_SR_v_1_5!AC40-PSK_FP_SO_MSVVM_SR_v_1_4!AC40</f>
        <v>0</v>
      </c>
      <c r="AD40" s="12">
        <f>PSK_FP_SO_MSVVM_SR_v_1_5!AD40-PSK_FP_SO_MSVVM_SR_v_1_4!AD40</f>
        <v>0</v>
      </c>
      <c r="AE40" s="12">
        <f>PSK_FP_SO_MSVVM_SR_v_1_5!AE40-PSK_FP_SO_MSVVM_SR_v_1_4!AE40</f>
        <v>0</v>
      </c>
      <c r="AF40" s="12">
        <f>PSK_FP_SO_MSVVM_SR_v_1_5!AF40-PSK_FP_SO_MSVVM_SR_v_1_4!AF40</f>
        <v>0</v>
      </c>
      <c r="AG40" s="12">
        <f>PSK_FP_SO_MSVVM_SR_v_1_5!AG40-PSK_FP_SO_MSVVM_SR_v_1_4!AG40</f>
        <v>0</v>
      </c>
      <c r="AH40" s="12">
        <f>PSK_FP_SO_MSVVM_SR_v_1_5!AH40-PSK_FP_SO_MSVVM_SR_v_1_4!AH40</f>
        <v>0</v>
      </c>
      <c r="AI40" s="12">
        <f>PSK_FP_SO_MSVVM_SR_v_1_5!AI40-PSK_FP_SO_MSVVM_SR_v_1_4!AI40</f>
        <v>0</v>
      </c>
      <c r="AJ40" s="12">
        <f>PSK_FP_SO_MSVVM_SR_v_1_5!AJ40-PSK_FP_SO_MSVVM_SR_v_1_4!AJ40</f>
        <v>0</v>
      </c>
      <c r="AK40" s="12">
        <f>PSK_FP_SO_MSVVM_SR_v_1_5!AK40-PSK_FP_SO_MSVVM_SR_v_1_4!AK40</f>
        <v>0</v>
      </c>
      <c r="AL40" s="12">
        <f>PSK_FP_SO_MSVVM_SR_v_1_5!AL40-PSK_FP_SO_MSVVM_SR_v_1_4!AL40</f>
        <v>0</v>
      </c>
      <c r="AM40" s="12">
        <f>PSK_FP_SO_MSVVM_SR_v_1_5!AM40-PSK_FP_SO_MSVVM_SR_v_1_4!AM40</f>
        <v>0</v>
      </c>
      <c r="AN40" s="12">
        <f>PSK_FP_SO_MSVVM_SR_v_1_5!AN40-PSK_FP_SO_MSVVM_SR_v_1_4!AN40</f>
        <v>0</v>
      </c>
      <c r="AO40" s="12">
        <f>PSK_FP_SO_MSVVM_SR_v_1_5!AO40-PSK_FP_SO_MSVVM_SR_v_1_4!AO40</f>
        <v>0</v>
      </c>
      <c r="AP40" s="12">
        <f>PSK_FP_SO_MSVVM_SR_v_1_5!AP40-PSK_FP_SO_MSVVM_SR_v_1_4!AP40</f>
        <v>0</v>
      </c>
      <c r="AQ40" s="12">
        <f>PSK_FP_SO_MSVVM_SR_v_1_5!AQ40-PSK_FP_SO_MSVVM_SR_v_1_4!AQ40</f>
        <v>0</v>
      </c>
      <c r="AR40" s="12">
        <f>PSK_FP_SO_MSVVM_SR_v_1_5!AR40-PSK_FP_SO_MSVVM_SR_v_1_4!AR40</f>
        <v>0</v>
      </c>
      <c r="AS40" s="12">
        <f>PSK_FP_SO_MSVVM_SR_v_1_5!AS40-PSK_FP_SO_MSVVM_SR_v_1_4!AS40</f>
        <v>0</v>
      </c>
      <c r="AT40" s="12">
        <f>PSK_FP_SO_MSVVM_SR_v_1_5!AT40-PSK_FP_SO_MSVVM_SR_v_1_4!AT40</f>
        <v>0</v>
      </c>
      <c r="AU40" s="12">
        <f>PSK_FP_SO_MSVVM_SR_v_1_5!AU40-PSK_FP_SO_MSVVM_SR_v_1_4!AU40</f>
        <v>0</v>
      </c>
      <c r="AV40" s="12">
        <f>PSK_FP_SO_MSVVM_SR_v_1_5!AV40-PSK_FP_SO_MSVVM_SR_v_1_4!AV40</f>
        <v>0</v>
      </c>
      <c r="AW40" s="12">
        <f>PSK_FP_SO_MSVVM_SR_v_1_5!AW40-PSK_FP_SO_MSVVM_SR_v_1_4!AW40</f>
        <v>0</v>
      </c>
      <c r="AX40" s="12">
        <f>PSK_FP_SO_MSVVM_SR_v_1_5!AX40-PSK_FP_SO_MSVVM_SR_v_1_4!AX40</f>
        <v>0</v>
      </c>
      <c r="AY40" s="12">
        <f>PSK_FP_SO_MSVVM_SR_v_1_5!AY40-PSK_FP_SO_MSVVM_SR_v_1_4!AY40</f>
        <v>0</v>
      </c>
      <c r="AZ40" s="12">
        <f>PSK_FP_SO_MSVVM_SR_v_1_5!AZ40-PSK_FP_SO_MSVVM_SR_v_1_4!AZ40</f>
        <v>0</v>
      </c>
      <c r="BA40" s="12">
        <f>PSK_FP_SO_MSVVM_SR_v_1_5!BA40-PSK_FP_SO_MSVVM_SR_v_1_4!BA40</f>
        <v>0</v>
      </c>
      <c r="BB40" s="12">
        <f>PSK_FP_SO_MSVVM_SR_v_1_5!BB40-PSK_FP_SO_MSVVM_SR_v_1_4!BB40</f>
        <v>0</v>
      </c>
      <c r="BC40" s="12">
        <f>PSK_FP_SO_MSVVM_SR_v_1_5!BC40-PSK_FP_SO_MSVVM_SR_v_1_4!BC40</f>
        <v>0</v>
      </c>
      <c r="BD40" s="12">
        <f>PSK_FP_SO_MSVVM_SR_v_1_5!BD40-PSK_FP_SO_MSVVM_SR_v_1_4!BD40</f>
        <v>0</v>
      </c>
      <c r="BE40" s="12">
        <f>PSK_FP_SO_MSVVM_SR_v_1_5!BE40-PSK_FP_SO_MSVVM_SR_v_1_4!BE40</f>
        <v>0</v>
      </c>
      <c r="BF40" s="12">
        <f>PSK_FP_SO_MSVVM_SR_v_1_5!BF40-PSK_FP_SO_MSVVM_SR_v_1_4!BF40</f>
        <v>0</v>
      </c>
      <c r="BG40" s="12">
        <f>PSK_FP_SO_MSVVM_SR_v_1_5!BG40-PSK_FP_SO_MSVVM_SR_v_1_4!BG40</f>
        <v>0</v>
      </c>
      <c r="BH40" s="12">
        <f>PSK_FP_SO_MSVVM_SR_v_1_5!BH40-PSK_FP_SO_MSVVM_SR_v_1_4!BH40</f>
        <v>0</v>
      </c>
      <c r="BI40" s="12">
        <f>PSK_FP_SO_MSVVM_SR_v_1_5!BI40-PSK_FP_SO_MSVVM_SR_v_1_4!BI40</f>
        <v>0</v>
      </c>
      <c r="BJ40" s="12">
        <f>PSK_FP_SO_MSVVM_SR_v_1_5!BJ40-PSK_FP_SO_MSVVM_SR_v_1_4!BJ40</f>
        <v>0</v>
      </c>
      <c r="BK40" s="12">
        <f>PSK_FP_SO_MSVVM_SR_v_1_5!BK40-PSK_FP_SO_MSVVM_SR_v_1_4!BK40</f>
        <v>0</v>
      </c>
      <c r="BL40" s="12">
        <f>PSK_FP_SO_MSVVM_SR_v_1_5!BL40-PSK_FP_SO_MSVVM_SR_v_1_4!BL40</f>
        <v>0</v>
      </c>
      <c r="BM40" s="12">
        <f>PSK_FP_SO_MSVVM_SR_v_1_5!BM40-PSK_FP_SO_MSVVM_SR_v_1_4!BM40</f>
        <v>0</v>
      </c>
      <c r="BN40" s="12">
        <f>PSK_FP_SO_MSVVM_SR_v_1_5!BN40-PSK_FP_SO_MSVVM_SR_v_1_4!BN40</f>
        <v>0</v>
      </c>
      <c r="BO40" s="12">
        <f>PSK_FP_SO_MSVVM_SR_v_1_5!BO40-PSK_FP_SO_MSVVM_SR_v_1_4!BO40</f>
        <v>0</v>
      </c>
      <c r="BP40" s="12">
        <f>PSK_FP_SO_MSVVM_SR_v_1_5!BP40-PSK_FP_SO_MSVVM_SR_v_1_4!BP40</f>
        <v>0</v>
      </c>
      <c r="BQ40" s="12">
        <f>PSK_FP_SO_MSVVM_SR_v_1_5!BQ40-PSK_FP_SO_MSVVM_SR_v_1_4!BQ40</f>
        <v>0</v>
      </c>
      <c r="BR40" s="12">
        <f>PSK_FP_SO_MSVVM_SR_v_1_5!BR40-PSK_FP_SO_MSVVM_SR_v_1_4!BR40</f>
        <v>0</v>
      </c>
      <c r="BS40" s="12">
        <f>PSK_FP_SO_MSVVM_SR_v_1_5!BS40-PSK_FP_SO_MSVVM_SR_v_1_4!BS40</f>
        <v>0</v>
      </c>
    </row>
    <row r="41" spans="1:71" ht="28.5">
      <c r="A41" s="13" t="s">
        <v>54</v>
      </c>
      <c r="B41" s="14">
        <f>PSK_FP_SO_MSVVM_SR_v_1_5!B41-PSK_FP_SO_MSVVM_SR_v_1_4!B41</f>
        <v>0</v>
      </c>
      <c r="C41" s="14">
        <f>PSK_FP_SO_MSVVM_SR_v_1_5!C41-PSK_FP_SO_MSVVM_SR_v_1_4!C41</f>
        <v>0</v>
      </c>
      <c r="D41" s="14">
        <f>PSK_FP_SO_MSVVM_SR_v_1_5!D41-PSK_FP_SO_MSVVM_SR_v_1_4!D41</f>
        <v>0</v>
      </c>
      <c r="E41" s="14">
        <f>PSK_FP_SO_MSVVM_SR_v_1_5!E41-PSK_FP_SO_MSVVM_SR_v_1_4!E41</f>
        <v>0</v>
      </c>
      <c r="F41" s="14">
        <f>PSK_FP_SO_MSVVM_SR_v_1_5!F41-PSK_FP_SO_MSVVM_SR_v_1_4!F41</f>
        <v>0</v>
      </c>
      <c r="G41" s="14">
        <f>PSK_FP_SO_MSVVM_SR_v_1_5!G41-PSK_FP_SO_MSVVM_SR_v_1_4!G41</f>
        <v>0</v>
      </c>
      <c r="H41" s="14">
        <f>PSK_FP_SO_MSVVM_SR_v_1_5!H41-PSK_FP_SO_MSVVM_SR_v_1_4!H41</f>
        <v>0</v>
      </c>
      <c r="I41" s="14">
        <f>PSK_FP_SO_MSVVM_SR_v_1_5!I41-PSK_FP_SO_MSVVM_SR_v_1_4!I41</f>
        <v>0</v>
      </c>
      <c r="J41" s="14">
        <f>PSK_FP_SO_MSVVM_SR_v_1_5!J41-PSK_FP_SO_MSVVM_SR_v_1_4!J41</f>
        <v>0</v>
      </c>
      <c r="K41" s="14">
        <f>PSK_FP_SO_MSVVM_SR_v_1_5!K41-PSK_FP_SO_MSVVM_SR_v_1_4!K41</f>
        <v>0</v>
      </c>
      <c r="L41" s="14">
        <f>PSK_FP_SO_MSVVM_SR_v_1_5!L41-PSK_FP_SO_MSVVM_SR_v_1_4!L41</f>
        <v>0</v>
      </c>
      <c r="M41" s="14">
        <f>PSK_FP_SO_MSVVM_SR_v_1_5!M41-PSK_FP_SO_MSVVM_SR_v_1_4!M41</f>
        <v>0</v>
      </c>
      <c r="N41" s="14">
        <f>PSK_FP_SO_MSVVM_SR_v_1_5!N41-PSK_FP_SO_MSVVM_SR_v_1_4!N41</f>
        <v>0</v>
      </c>
      <c r="O41" s="14">
        <f>PSK_FP_SO_MSVVM_SR_v_1_5!O41-PSK_FP_SO_MSVVM_SR_v_1_4!O41</f>
        <v>0</v>
      </c>
      <c r="P41" s="14">
        <f>PSK_FP_SO_MSVVM_SR_v_1_5!P41-PSK_FP_SO_MSVVM_SR_v_1_4!P41</f>
        <v>0</v>
      </c>
      <c r="Q41" s="14">
        <f>PSK_FP_SO_MSVVM_SR_v_1_5!Q41-PSK_FP_SO_MSVVM_SR_v_1_4!Q41</f>
        <v>0</v>
      </c>
      <c r="R41" s="14">
        <f>PSK_FP_SO_MSVVM_SR_v_1_5!R41-PSK_FP_SO_MSVVM_SR_v_1_4!R41</f>
        <v>0</v>
      </c>
      <c r="S41" s="14">
        <f>PSK_FP_SO_MSVVM_SR_v_1_5!S41-PSK_FP_SO_MSVVM_SR_v_1_4!S41</f>
        <v>0</v>
      </c>
      <c r="T41" s="14">
        <f>PSK_FP_SO_MSVVM_SR_v_1_5!T41-PSK_FP_SO_MSVVM_SR_v_1_4!T41</f>
        <v>0</v>
      </c>
      <c r="U41" s="14">
        <f>PSK_FP_SO_MSVVM_SR_v_1_5!U41-PSK_FP_SO_MSVVM_SR_v_1_4!U41</f>
        <v>0</v>
      </c>
      <c r="V41" s="14">
        <f>PSK_FP_SO_MSVVM_SR_v_1_5!V41-PSK_FP_SO_MSVVM_SR_v_1_4!V41</f>
        <v>0</v>
      </c>
      <c r="W41" s="14">
        <f>PSK_FP_SO_MSVVM_SR_v_1_5!W41-PSK_FP_SO_MSVVM_SR_v_1_4!W41</f>
        <v>0</v>
      </c>
      <c r="X41" s="14">
        <f>PSK_FP_SO_MSVVM_SR_v_1_5!X41-PSK_FP_SO_MSVVM_SR_v_1_4!X41</f>
        <v>0</v>
      </c>
      <c r="Y41" s="14">
        <f>PSK_FP_SO_MSVVM_SR_v_1_5!Y41-PSK_FP_SO_MSVVM_SR_v_1_4!Y41</f>
        <v>0</v>
      </c>
      <c r="Z41" s="14">
        <f>PSK_FP_SO_MSVVM_SR_v_1_5!Z41-PSK_FP_SO_MSVVM_SR_v_1_4!Z41</f>
        <v>0</v>
      </c>
      <c r="AA41" s="14">
        <f>PSK_FP_SO_MSVVM_SR_v_1_5!AA41-PSK_FP_SO_MSVVM_SR_v_1_4!AA41</f>
        <v>0</v>
      </c>
      <c r="AB41" s="14">
        <f>PSK_FP_SO_MSVVM_SR_v_1_5!AB41-PSK_FP_SO_MSVVM_SR_v_1_4!AB41</f>
        <v>0</v>
      </c>
      <c r="AC41" s="14">
        <f>PSK_FP_SO_MSVVM_SR_v_1_5!AC41-PSK_FP_SO_MSVVM_SR_v_1_4!AC41</f>
        <v>0</v>
      </c>
      <c r="AD41" s="14">
        <f>PSK_FP_SO_MSVVM_SR_v_1_5!AD41-PSK_FP_SO_MSVVM_SR_v_1_4!AD41</f>
        <v>0</v>
      </c>
      <c r="AE41" s="14">
        <f>PSK_FP_SO_MSVVM_SR_v_1_5!AE41-PSK_FP_SO_MSVVM_SR_v_1_4!AE41</f>
        <v>0</v>
      </c>
      <c r="AF41" s="14">
        <f>PSK_FP_SO_MSVVM_SR_v_1_5!AF41-PSK_FP_SO_MSVVM_SR_v_1_4!AF41</f>
        <v>0</v>
      </c>
      <c r="AG41" s="14">
        <f>PSK_FP_SO_MSVVM_SR_v_1_5!AG41-PSK_FP_SO_MSVVM_SR_v_1_4!AG41</f>
        <v>0</v>
      </c>
      <c r="AH41" s="14">
        <f>PSK_FP_SO_MSVVM_SR_v_1_5!AH41-PSK_FP_SO_MSVVM_SR_v_1_4!AH41</f>
        <v>0</v>
      </c>
      <c r="AI41" s="14">
        <f>PSK_FP_SO_MSVVM_SR_v_1_5!AI41-PSK_FP_SO_MSVVM_SR_v_1_4!AI41</f>
        <v>0</v>
      </c>
      <c r="AJ41" s="14">
        <f>PSK_FP_SO_MSVVM_SR_v_1_5!AJ41-PSK_FP_SO_MSVVM_SR_v_1_4!AJ41</f>
        <v>0</v>
      </c>
      <c r="AK41" s="14">
        <f>PSK_FP_SO_MSVVM_SR_v_1_5!AK41-PSK_FP_SO_MSVVM_SR_v_1_4!AK41</f>
        <v>0</v>
      </c>
      <c r="AL41" s="14">
        <f>PSK_FP_SO_MSVVM_SR_v_1_5!AL41-PSK_FP_SO_MSVVM_SR_v_1_4!AL41</f>
        <v>0</v>
      </c>
      <c r="AM41" s="14">
        <f>PSK_FP_SO_MSVVM_SR_v_1_5!AM41-PSK_FP_SO_MSVVM_SR_v_1_4!AM41</f>
        <v>0</v>
      </c>
      <c r="AN41" s="14">
        <f>PSK_FP_SO_MSVVM_SR_v_1_5!AN41-PSK_FP_SO_MSVVM_SR_v_1_4!AN41</f>
        <v>0</v>
      </c>
      <c r="AO41" s="14">
        <f>PSK_FP_SO_MSVVM_SR_v_1_5!AO41-PSK_FP_SO_MSVVM_SR_v_1_4!AO41</f>
        <v>0</v>
      </c>
      <c r="AP41" s="14">
        <f>PSK_FP_SO_MSVVM_SR_v_1_5!AP41-PSK_FP_SO_MSVVM_SR_v_1_4!AP41</f>
        <v>0</v>
      </c>
      <c r="AQ41" s="14">
        <f>PSK_FP_SO_MSVVM_SR_v_1_5!AQ41-PSK_FP_SO_MSVVM_SR_v_1_4!AQ41</f>
        <v>0</v>
      </c>
      <c r="AR41" s="14">
        <f>PSK_FP_SO_MSVVM_SR_v_1_5!AR41-PSK_FP_SO_MSVVM_SR_v_1_4!AR41</f>
        <v>0</v>
      </c>
      <c r="AS41" s="14">
        <f>PSK_FP_SO_MSVVM_SR_v_1_5!AS41-PSK_FP_SO_MSVVM_SR_v_1_4!AS41</f>
        <v>0</v>
      </c>
      <c r="AT41" s="14">
        <f>PSK_FP_SO_MSVVM_SR_v_1_5!AT41-PSK_FP_SO_MSVVM_SR_v_1_4!AT41</f>
        <v>0</v>
      </c>
      <c r="AU41" s="14">
        <f>PSK_FP_SO_MSVVM_SR_v_1_5!AU41-PSK_FP_SO_MSVVM_SR_v_1_4!AU41</f>
        <v>0</v>
      </c>
      <c r="AV41" s="14">
        <f>PSK_FP_SO_MSVVM_SR_v_1_5!AV41-PSK_FP_SO_MSVVM_SR_v_1_4!AV41</f>
        <v>0</v>
      </c>
      <c r="AW41" s="14">
        <f>PSK_FP_SO_MSVVM_SR_v_1_5!AW41-PSK_FP_SO_MSVVM_SR_v_1_4!AW41</f>
        <v>0</v>
      </c>
      <c r="AX41" s="14">
        <f>PSK_FP_SO_MSVVM_SR_v_1_5!AX41-PSK_FP_SO_MSVVM_SR_v_1_4!AX41</f>
        <v>0</v>
      </c>
      <c r="AY41" s="14">
        <f>PSK_FP_SO_MSVVM_SR_v_1_5!AY41-PSK_FP_SO_MSVVM_SR_v_1_4!AY41</f>
        <v>0</v>
      </c>
      <c r="AZ41" s="14">
        <f>PSK_FP_SO_MSVVM_SR_v_1_5!AZ41-PSK_FP_SO_MSVVM_SR_v_1_4!AZ41</f>
        <v>0</v>
      </c>
      <c r="BA41" s="14">
        <f>PSK_FP_SO_MSVVM_SR_v_1_5!BA41-PSK_FP_SO_MSVVM_SR_v_1_4!BA41</f>
        <v>0</v>
      </c>
      <c r="BB41" s="14">
        <f>PSK_FP_SO_MSVVM_SR_v_1_5!BB41-PSK_FP_SO_MSVVM_SR_v_1_4!BB41</f>
        <v>0</v>
      </c>
      <c r="BC41" s="14">
        <f>PSK_FP_SO_MSVVM_SR_v_1_5!BC41-PSK_FP_SO_MSVVM_SR_v_1_4!BC41</f>
        <v>0</v>
      </c>
      <c r="BD41" s="14">
        <f>PSK_FP_SO_MSVVM_SR_v_1_5!BD41-PSK_FP_SO_MSVVM_SR_v_1_4!BD41</f>
        <v>0</v>
      </c>
      <c r="BE41" s="14">
        <f>PSK_FP_SO_MSVVM_SR_v_1_5!BE41-PSK_FP_SO_MSVVM_SR_v_1_4!BE41</f>
        <v>0</v>
      </c>
      <c r="BF41" s="14">
        <f>PSK_FP_SO_MSVVM_SR_v_1_5!BF41-PSK_FP_SO_MSVVM_SR_v_1_4!BF41</f>
        <v>0</v>
      </c>
      <c r="BG41" s="14">
        <f>PSK_FP_SO_MSVVM_SR_v_1_5!BG41-PSK_FP_SO_MSVVM_SR_v_1_4!BG41</f>
        <v>0</v>
      </c>
      <c r="BH41" s="14">
        <f>PSK_FP_SO_MSVVM_SR_v_1_5!BH41-PSK_FP_SO_MSVVM_SR_v_1_4!BH41</f>
        <v>0</v>
      </c>
      <c r="BI41" s="14">
        <f>PSK_FP_SO_MSVVM_SR_v_1_5!BI41-PSK_FP_SO_MSVVM_SR_v_1_4!BI41</f>
        <v>0</v>
      </c>
      <c r="BJ41" s="14">
        <f>PSK_FP_SO_MSVVM_SR_v_1_5!BJ41-PSK_FP_SO_MSVVM_SR_v_1_4!BJ41</f>
        <v>0</v>
      </c>
      <c r="BK41" s="14">
        <f>PSK_FP_SO_MSVVM_SR_v_1_5!BK41-PSK_FP_SO_MSVVM_SR_v_1_4!BK41</f>
        <v>0</v>
      </c>
      <c r="BL41" s="14">
        <f>PSK_FP_SO_MSVVM_SR_v_1_5!BL41-PSK_FP_SO_MSVVM_SR_v_1_4!BL41</f>
        <v>0</v>
      </c>
      <c r="BM41" s="14">
        <f>PSK_FP_SO_MSVVM_SR_v_1_5!BM41-PSK_FP_SO_MSVVM_SR_v_1_4!BM41</f>
        <v>0</v>
      </c>
      <c r="BN41" s="14">
        <f>PSK_FP_SO_MSVVM_SR_v_1_5!BN41-PSK_FP_SO_MSVVM_SR_v_1_4!BN41</f>
        <v>0</v>
      </c>
      <c r="BO41" s="14">
        <f>PSK_FP_SO_MSVVM_SR_v_1_5!BO41-PSK_FP_SO_MSVVM_SR_v_1_4!BO41</f>
        <v>0</v>
      </c>
      <c r="BP41" s="14">
        <f>PSK_FP_SO_MSVVM_SR_v_1_5!BP41-PSK_FP_SO_MSVVM_SR_v_1_4!BP41</f>
        <v>0</v>
      </c>
      <c r="BQ41" s="14">
        <f>PSK_FP_SO_MSVVM_SR_v_1_5!BQ41-PSK_FP_SO_MSVVM_SR_v_1_4!BQ41</f>
        <v>0</v>
      </c>
      <c r="BR41" s="14">
        <f>PSK_FP_SO_MSVVM_SR_v_1_5!BR41-PSK_FP_SO_MSVVM_SR_v_1_4!BR41</f>
        <v>0</v>
      </c>
      <c r="BS41" s="14">
        <f>PSK_FP_SO_MSVVM_SR_v_1_5!BS41-PSK_FP_SO_MSVVM_SR_v_1_4!BS41</f>
        <v>0</v>
      </c>
    </row>
    <row r="42" spans="1:71" ht="28.5">
      <c r="A42" s="13" t="s">
        <v>55</v>
      </c>
      <c r="B42" s="14">
        <f>PSK_FP_SO_MSVVM_SR_v_1_5!B42-PSK_FP_SO_MSVVM_SR_v_1_4!B42</f>
        <v>0</v>
      </c>
      <c r="C42" s="14">
        <f>PSK_FP_SO_MSVVM_SR_v_1_5!C42-PSK_FP_SO_MSVVM_SR_v_1_4!C42</f>
        <v>0</v>
      </c>
      <c r="D42" s="14">
        <f>PSK_FP_SO_MSVVM_SR_v_1_5!D42-PSK_FP_SO_MSVVM_SR_v_1_4!D42</f>
        <v>0</v>
      </c>
      <c r="E42" s="14">
        <f>PSK_FP_SO_MSVVM_SR_v_1_5!E42-PSK_FP_SO_MSVVM_SR_v_1_4!E42</f>
        <v>0</v>
      </c>
      <c r="F42" s="14">
        <f>PSK_FP_SO_MSVVM_SR_v_1_5!F42-PSK_FP_SO_MSVVM_SR_v_1_4!F42</f>
        <v>0</v>
      </c>
      <c r="G42" s="14">
        <f>PSK_FP_SO_MSVVM_SR_v_1_5!G42-PSK_FP_SO_MSVVM_SR_v_1_4!G42</f>
        <v>0</v>
      </c>
      <c r="H42" s="14">
        <f>PSK_FP_SO_MSVVM_SR_v_1_5!H42-PSK_FP_SO_MSVVM_SR_v_1_4!H42</f>
        <v>0</v>
      </c>
      <c r="I42" s="14">
        <f>PSK_FP_SO_MSVVM_SR_v_1_5!I42-PSK_FP_SO_MSVVM_SR_v_1_4!I42</f>
        <v>0</v>
      </c>
      <c r="J42" s="14">
        <f>PSK_FP_SO_MSVVM_SR_v_1_5!J42-PSK_FP_SO_MSVVM_SR_v_1_4!J42</f>
        <v>0</v>
      </c>
      <c r="K42" s="14">
        <f>PSK_FP_SO_MSVVM_SR_v_1_5!K42-PSK_FP_SO_MSVVM_SR_v_1_4!K42</f>
        <v>0</v>
      </c>
      <c r="L42" s="14">
        <f>PSK_FP_SO_MSVVM_SR_v_1_5!L42-PSK_FP_SO_MSVVM_SR_v_1_4!L42</f>
        <v>0</v>
      </c>
      <c r="M42" s="14">
        <f>PSK_FP_SO_MSVVM_SR_v_1_5!M42-PSK_FP_SO_MSVVM_SR_v_1_4!M42</f>
        <v>0</v>
      </c>
      <c r="N42" s="14">
        <f>PSK_FP_SO_MSVVM_SR_v_1_5!N42-PSK_FP_SO_MSVVM_SR_v_1_4!N42</f>
        <v>0</v>
      </c>
      <c r="O42" s="14">
        <f>PSK_FP_SO_MSVVM_SR_v_1_5!O42-PSK_FP_SO_MSVVM_SR_v_1_4!O42</f>
        <v>0</v>
      </c>
      <c r="P42" s="14">
        <f>PSK_FP_SO_MSVVM_SR_v_1_5!P42-PSK_FP_SO_MSVVM_SR_v_1_4!P42</f>
        <v>0</v>
      </c>
      <c r="Q42" s="14">
        <f>PSK_FP_SO_MSVVM_SR_v_1_5!Q42-PSK_FP_SO_MSVVM_SR_v_1_4!Q42</f>
        <v>0</v>
      </c>
      <c r="R42" s="14">
        <f>PSK_FP_SO_MSVVM_SR_v_1_5!R42-PSK_FP_SO_MSVVM_SR_v_1_4!R42</f>
        <v>0</v>
      </c>
      <c r="S42" s="14">
        <f>PSK_FP_SO_MSVVM_SR_v_1_5!S42-PSK_FP_SO_MSVVM_SR_v_1_4!S42</f>
        <v>0</v>
      </c>
      <c r="T42" s="14">
        <f>PSK_FP_SO_MSVVM_SR_v_1_5!T42-PSK_FP_SO_MSVVM_SR_v_1_4!T42</f>
        <v>0</v>
      </c>
      <c r="U42" s="14">
        <f>PSK_FP_SO_MSVVM_SR_v_1_5!U42-PSK_FP_SO_MSVVM_SR_v_1_4!U42</f>
        <v>0</v>
      </c>
      <c r="V42" s="14">
        <f>PSK_FP_SO_MSVVM_SR_v_1_5!V42-PSK_FP_SO_MSVVM_SR_v_1_4!V42</f>
        <v>0</v>
      </c>
      <c r="W42" s="14">
        <f>PSK_FP_SO_MSVVM_SR_v_1_5!W42-PSK_FP_SO_MSVVM_SR_v_1_4!W42</f>
        <v>0</v>
      </c>
      <c r="X42" s="14">
        <f>PSK_FP_SO_MSVVM_SR_v_1_5!X42-PSK_FP_SO_MSVVM_SR_v_1_4!X42</f>
        <v>0</v>
      </c>
      <c r="Y42" s="14">
        <f>PSK_FP_SO_MSVVM_SR_v_1_5!Y42-PSK_FP_SO_MSVVM_SR_v_1_4!Y42</f>
        <v>0</v>
      </c>
      <c r="Z42" s="14">
        <f>PSK_FP_SO_MSVVM_SR_v_1_5!Z42-PSK_FP_SO_MSVVM_SR_v_1_4!Z42</f>
        <v>0</v>
      </c>
      <c r="AA42" s="14">
        <f>PSK_FP_SO_MSVVM_SR_v_1_5!AA42-PSK_FP_SO_MSVVM_SR_v_1_4!AA42</f>
        <v>0</v>
      </c>
      <c r="AB42" s="14">
        <f>PSK_FP_SO_MSVVM_SR_v_1_5!AB42-PSK_FP_SO_MSVVM_SR_v_1_4!AB42</f>
        <v>0</v>
      </c>
      <c r="AC42" s="14">
        <f>PSK_FP_SO_MSVVM_SR_v_1_5!AC42-PSK_FP_SO_MSVVM_SR_v_1_4!AC42</f>
        <v>0</v>
      </c>
      <c r="AD42" s="14">
        <f>PSK_FP_SO_MSVVM_SR_v_1_5!AD42-PSK_FP_SO_MSVVM_SR_v_1_4!AD42</f>
        <v>0</v>
      </c>
      <c r="AE42" s="14">
        <f>PSK_FP_SO_MSVVM_SR_v_1_5!AE42-PSK_FP_SO_MSVVM_SR_v_1_4!AE42</f>
        <v>0</v>
      </c>
      <c r="AF42" s="14">
        <f>PSK_FP_SO_MSVVM_SR_v_1_5!AF42-PSK_FP_SO_MSVVM_SR_v_1_4!AF42</f>
        <v>0</v>
      </c>
      <c r="AG42" s="14">
        <f>PSK_FP_SO_MSVVM_SR_v_1_5!AG42-PSK_FP_SO_MSVVM_SR_v_1_4!AG42</f>
        <v>0</v>
      </c>
      <c r="AH42" s="14">
        <f>PSK_FP_SO_MSVVM_SR_v_1_5!AH42-PSK_FP_SO_MSVVM_SR_v_1_4!AH42</f>
        <v>0</v>
      </c>
      <c r="AI42" s="14">
        <f>PSK_FP_SO_MSVVM_SR_v_1_5!AI42-PSK_FP_SO_MSVVM_SR_v_1_4!AI42</f>
        <v>0</v>
      </c>
      <c r="AJ42" s="14">
        <f>PSK_FP_SO_MSVVM_SR_v_1_5!AJ42-PSK_FP_SO_MSVVM_SR_v_1_4!AJ42</f>
        <v>0</v>
      </c>
      <c r="AK42" s="14">
        <f>PSK_FP_SO_MSVVM_SR_v_1_5!AK42-PSK_FP_SO_MSVVM_SR_v_1_4!AK42</f>
        <v>0</v>
      </c>
      <c r="AL42" s="14">
        <f>PSK_FP_SO_MSVVM_SR_v_1_5!AL42-PSK_FP_SO_MSVVM_SR_v_1_4!AL42</f>
        <v>0</v>
      </c>
      <c r="AM42" s="14">
        <f>PSK_FP_SO_MSVVM_SR_v_1_5!AM42-PSK_FP_SO_MSVVM_SR_v_1_4!AM42</f>
        <v>0</v>
      </c>
      <c r="AN42" s="14">
        <f>PSK_FP_SO_MSVVM_SR_v_1_5!AN42-PSK_FP_SO_MSVVM_SR_v_1_4!AN42</f>
        <v>0</v>
      </c>
      <c r="AO42" s="14">
        <f>PSK_FP_SO_MSVVM_SR_v_1_5!AO42-PSK_FP_SO_MSVVM_SR_v_1_4!AO42</f>
        <v>0</v>
      </c>
      <c r="AP42" s="14">
        <f>PSK_FP_SO_MSVVM_SR_v_1_5!AP42-PSK_FP_SO_MSVVM_SR_v_1_4!AP42</f>
        <v>0</v>
      </c>
      <c r="AQ42" s="14">
        <f>PSK_FP_SO_MSVVM_SR_v_1_5!AQ42-PSK_FP_SO_MSVVM_SR_v_1_4!AQ42</f>
        <v>0</v>
      </c>
      <c r="AR42" s="14">
        <f>PSK_FP_SO_MSVVM_SR_v_1_5!AR42-PSK_FP_SO_MSVVM_SR_v_1_4!AR42</f>
        <v>0</v>
      </c>
      <c r="AS42" s="14">
        <f>PSK_FP_SO_MSVVM_SR_v_1_5!AS42-PSK_FP_SO_MSVVM_SR_v_1_4!AS42</f>
        <v>0</v>
      </c>
      <c r="AT42" s="14">
        <f>PSK_FP_SO_MSVVM_SR_v_1_5!AT42-PSK_FP_SO_MSVVM_SR_v_1_4!AT42</f>
        <v>0</v>
      </c>
      <c r="AU42" s="14">
        <f>PSK_FP_SO_MSVVM_SR_v_1_5!AU42-PSK_FP_SO_MSVVM_SR_v_1_4!AU42</f>
        <v>0</v>
      </c>
      <c r="AV42" s="14">
        <f>PSK_FP_SO_MSVVM_SR_v_1_5!AV42-PSK_FP_SO_MSVVM_SR_v_1_4!AV42</f>
        <v>0</v>
      </c>
      <c r="AW42" s="14">
        <f>PSK_FP_SO_MSVVM_SR_v_1_5!AW42-PSK_FP_SO_MSVVM_SR_v_1_4!AW42</f>
        <v>0</v>
      </c>
      <c r="AX42" s="14">
        <f>PSK_FP_SO_MSVVM_SR_v_1_5!AX42-PSK_FP_SO_MSVVM_SR_v_1_4!AX42</f>
        <v>0</v>
      </c>
      <c r="AY42" s="14">
        <f>PSK_FP_SO_MSVVM_SR_v_1_5!AY42-PSK_FP_SO_MSVVM_SR_v_1_4!AY42</f>
        <v>0</v>
      </c>
      <c r="AZ42" s="14">
        <f>PSK_FP_SO_MSVVM_SR_v_1_5!AZ42-PSK_FP_SO_MSVVM_SR_v_1_4!AZ42</f>
        <v>0</v>
      </c>
      <c r="BA42" s="14">
        <f>PSK_FP_SO_MSVVM_SR_v_1_5!BA42-PSK_FP_SO_MSVVM_SR_v_1_4!BA42</f>
        <v>0</v>
      </c>
      <c r="BB42" s="14">
        <f>PSK_FP_SO_MSVVM_SR_v_1_5!BB42-PSK_FP_SO_MSVVM_SR_v_1_4!BB42</f>
        <v>0</v>
      </c>
      <c r="BC42" s="14">
        <f>PSK_FP_SO_MSVVM_SR_v_1_5!BC42-PSK_FP_SO_MSVVM_SR_v_1_4!BC42</f>
        <v>0</v>
      </c>
      <c r="BD42" s="14">
        <f>PSK_FP_SO_MSVVM_SR_v_1_5!BD42-PSK_FP_SO_MSVVM_SR_v_1_4!BD42</f>
        <v>0</v>
      </c>
      <c r="BE42" s="14">
        <f>PSK_FP_SO_MSVVM_SR_v_1_5!BE42-PSK_FP_SO_MSVVM_SR_v_1_4!BE42</f>
        <v>0</v>
      </c>
      <c r="BF42" s="14">
        <f>PSK_FP_SO_MSVVM_SR_v_1_5!BF42-PSK_FP_SO_MSVVM_SR_v_1_4!BF42</f>
        <v>0</v>
      </c>
      <c r="BG42" s="14">
        <f>PSK_FP_SO_MSVVM_SR_v_1_5!BG42-PSK_FP_SO_MSVVM_SR_v_1_4!BG42</f>
        <v>0</v>
      </c>
      <c r="BH42" s="14">
        <f>PSK_FP_SO_MSVVM_SR_v_1_5!BH42-PSK_FP_SO_MSVVM_SR_v_1_4!BH42</f>
        <v>0</v>
      </c>
      <c r="BI42" s="14">
        <f>PSK_FP_SO_MSVVM_SR_v_1_5!BI42-PSK_FP_SO_MSVVM_SR_v_1_4!BI42</f>
        <v>0</v>
      </c>
      <c r="BJ42" s="14">
        <f>PSK_FP_SO_MSVVM_SR_v_1_5!BJ42-PSK_FP_SO_MSVVM_SR_v_1_4!BJ42</f>
        <v>0</v>
      </c>
      <c r="BK42" s="14">
        <f>PSK_FP_SO_MSVVM_SR_v_1_5!BK42-PSK_FP_SO_MSVVM_SR_v_1_4!BK42</f>
        <v>0</v>
      </c>
      <c r="BL42" s="14">
        <f>PSK_FP_SO_MSVVM_SR_v_1_5!BL42-PSK_FP_SO_MSVVM_SR_v_1_4!BL42</f>
        <v>0</v>
      </c>
      <c r="BM42" s="14">
        <f>PSK_FP_SO_MSVVM_SR_v_1_5!BM42-PSK_FP_SO_MSVVM_SR_v_1_4!BM42</f>
        <v>0</v>
      </c>
      <c r="BN42" s="14">
        <f>PSK_FP_SO_MSVVM_SR_v_1_5!BN42-PSK_FP_SO_MSVVM_SR_v_1_4!BN42</f>
        <v>0</v>
      </c>
      <c r="BO42" s="14">
        <f>PSK_FP_SO_MSVVM_SR_v_1_5!BO42-PSK_FP_SO_MSVVM_SR_v_1_4!BO42</f>
        <v>0</v>
      </c>
      <c r="BP42" s="14">
        <f>PSK_FP_SO_MSVVM_SR_v_1_5!BP42-PSK_FP_SO_MSVVM_SR_v_1_4!BP42</f>
        <v>0</v>
      </c>
      <c r="BQ42" s="14">
        <f>PSK_FP_SO_MSVVM_SR_v_1_5!BQ42-PSK_FP_SO_MSVVM_SR_v_1_4!BQ42</f>
        <v>0</v>
      </c>
      <c r="BR42" s="14">
        <f>PSK_FP_SO_MSVVM_SR_v_1_5!BR42-PSK_FP_SO_MSVVM_SR_v_1_4!BR42</f>
        <v>0</v>
      </c>
      <c r="BS42" s="14">
        <f>PSK_FP_SO_MSVVM_SR_v_1_5!BS42-PSK_FP_SO_MSVVM_SR_v_1_4!BS42</f>
        <v>0</v>
      </c>
    </row>
    <row r="43" spans="1:71" ht="28.5">
      <c r="A43" s="13" t="s">
        <v>56</v>
      </c>
      <c r="B43" s="14">
        <f>PSK_FP_SO_MSVVM_SR_v_1_5!B43-PSK_FP_SO_MSVVM_SR_v_1_4!B43</f>
        <v>0</v>
      </c>
      <c r="C43" s="14">
        <f>PSK_FP_SO_MSVVM_SR_v_1_5!C43-PSK_FP_SO_MSVVM_SR_v_1_4!C43</f>
        <v>0</v>
      </c>
      <c r="D43" s="14">
        <f>PSK_FP_SO_MSVVM_SR_v_1_5!D43-PSK_FP_SO_MSVVM_SR_v_1_4!D43</f>
        <v>0</v>
      </c>
      <c r="E43" s="14">
        <f>PSK_FP_SO_MSVVM_SR_v_1_5!E43-PSK_FP_SO_MSVVM_SR_v_1_4!E43</f>
        <v>0</v>
      </c>
      <c r="F43" s="14">
        <f>PSK_FP_SO_MSVVM_SR_v_1_5!F43-PSK_FP_SO_MSVVM_SR_v_1_4!F43</f>
        <v>0</v>
      </c>
      <c r="G43" s="14">
        <f>PSK_FP_SO_MSVVM_SR_v_1_5!G43-PSK_FP_SO_MSVVM_SR_v_1_4!G43</f>
        <v>0</v>
      </c>
      <c r="H43" s="14">
        <f>PSK_FP_SO_MSVVM_SR_v_1_5!H43-PSK_FP_SO_MSVVM_SR_v_1_4!H43</f>
        <v>0</v>
      </c>
      <c r="I43" s="14">
        <f>PSK_FP_SO_MSVVM_SR_v_1_5!I43-PSK_FP_SO_MSVVM_SR_v_1_4!I43</f>
        <v>0</v>
      </c>
      <c r="J43" s="14">
        <f>PSK_FP_SO_MSVVM_SR_v_1_5!J43-PSK_FP_SO_MSVVM_SR_v_1_4!J43</f>
        <v>0</v>
      </c>
      <c r="K43" s="14">
        <f>PSK_FP_SO_MSVVM_SR_v_1_5!K43-PSK_FP_SO_MSVVM_SR_v_1_4!K43</f>
        <v>0</v>
      </c>
      <c r="L43" s="14">
        <f>PSK_FP_SO_MSVVM_SR_v_1_5!L43-PSK_FP_SO_MSVVM_SR_v_1_4!L43</f>
        <v>0</v>
      </c>
      <c r="M43" s="14">
        <f>PSK_FP_SO_MSVVM_SR_v_1_5!M43-PSK_FP_SO_MSVVM_SR_v_1_4!M43</f>
        <v>0</v>
      </c>
      <c r="N43" s="14">
        <f>PSK_FP_SO_MSVVM_SR_v_1_5!N43-PSK_FP_SO_MSVVM_SR_v_1_4!N43</f>
        <v>0</v>
      </c>
      <c r="O43" s="14">
        <f>PSK_FP_SO_MSVVM_SR_v_1_5!O43-PSK_FP_SO_MSVVM_SR_v_1_4!O43</f>
        <v>0</v>
      </c>
      <c r="P43" s="14">
        <f>PSK_FP_SO_MSVVM_SR_v_1_5!P43-PSK_FP_SO_MSVVM_SR_v_1_4!P43</f>
        <v>0</v>
      </c>
      <c r="Q43" s="14">
        <f>PSK_FP_SO_MSVVM_SR_v_1_5!Q43-PSK_FP_SO_MSVVM_SR_v_1_4!Q43</f>
        <v>0</v>
      </c>
      <c r="R43" s="14">
        <f>PSK_FP_SO_MSVVM_SR_v_1_5!R43-PSK_FP_SO_MSVVM_SR_v_1_4!R43</f>
        <v>0</v>
      </c>
      <c r="S43" s="14">
        <f>PSK_FP_SO_MSVVM_SR_v_1_5!S43-PSK_FP_SO_MSVVM_SR_v_1_4!S43</f>
        <v>0</v>
      </c>
      <c r="T43" s="14">
        <f>PSK_FP_SO_MSVVM_SR_v_1_5!T43-PSK_FP_SO_MSVVM_SR_v_1_4!T43</f>
        <v>0</v>
      </c>
      <c r="U43" s="14">
        <f>PSK_FP_SO_MSVVM_SR_v_1_5!U43-PSK_FP_SO_MSVVM_SR_v_1_4!U43</f>
        <v>0</v>
      </c>
      <c r="V43" s="14">
        <f>PSK_FP_SO_MSVVM_SR_v_1_5!V43-PSK_FP_SO_MSVVM_SR_v_1_4!V43</f>
        <v>0</v>
      </c>
      <c r="W43" s="14">
        <f>PSK_FP_SO_MSVVM_SR_v_1_5!W43-PSK_FP_SO_MSVVM_SR_v_1_4!W43</f>
        <v>0</v>
      </c>
      <c r="X43" s="14">
        <f>PSK_FP_SO_MSVVM_SR_v_1_5!X43-PSK_FP_SO_MSVVM_SR_v_1_4!X43</f>
        <v>0</v>
      </c>
      <c r="Y43" s="14">
        <f>PSK_FP_SO_MSVVM_SR_v_1_5!Y43-PSK_FP_SO_MSVVM_SR_v_1_4!Y43</f>
        <v>0</v>
      </c>
      <c r="Z43" s="14">
        <f>PSK_FP_SO_MSVVM_SR_v_1_5!Z43-PSK_FP_SO_MSVVM_SR_v_1_4!Z43</f>
        <v>0</v>
      </c>
      <c r="AA43" s="14">
        <f>PSK_FP_SO_MSVVM_SR_v_1_5!AA43-PSK_FP_SO_MSVVM_SR_v_1_4!AA43</f>
        <v>0</v>
      </c>
      <c r="AB43" s="14">
        <f>PSK_FP_SO_MSVVM_SR_v_1_5!AB43-PSK_FP_SO_MSVVM_SR_v_1_4!AB43</f>
        <v>0</v>
      </c>
      <c r="AC43" s="14">
        <f>PSK_FP_SO_MSVVM_SR_v_1_5!AC43-PSK_FP_SO_MSVVM_SR_v_1_4!AC43</f>
        <v>0</v>
      </c>
      <c r="AD43" s="14">
        <f>PSK_FP_SO_MSVVM_SR_v_1_5!AD43-PSK_FP_SO_MSVVM_SR_v_1_4!AD43</f>
        <v>0</v>
      </c>
      <c r="AE43" s="14">
        <f>PSK_FP_SO_MSVVM_SR_v_1_5!AE43-PSK_FP_SO_MSVVM_SR_v_1_4!AE43</f>
        <v>0</v>
      </c>
      <c r="AF43" s="14">
        <f>PSK_FP_SO_MSVVM_SR_v_1_5!AF43-PSK_FP_SO_MSVVM_SR_v_1_4!AF43</f>
        <v>0</v>
      </c>
      <c r="AG43" s="14">
        <f>PSK_FP_SO_MSVVM_SR_v_1_5!AG43-PSK_FP_SO_MSVVM_SR_v_1_4!AG43</f>
        <v>0</v>
      </c>
      <c r="AH43" s="14">
        <f>PSK_FP_SO_MSVVM_SR_v_1_5!AH43-PSK_FP_SO_MSVVM_SR_v_1_4!AH43</f>
        <v>0</v>
      </c>
      <c r="AI43" s="14">
        <f>PSK_FP_SO_MSVVM_SR_v_1_5!AI43-PSK_FP_SO_MSVVM_SR_v_1_4!AI43</f>
        <v>0</v>
      </c>
      <c r="AJ43" s="14">
        <f>PSK_FP_SO_MSVVM_SR_v_1_5!AJ43-PSK_FP_SO_MSVVM_SR_v_1_4!AJ43</f>
        <v>0</v>
      </c>
      <c r="AK43" s="14">
        <f>PSK_FP_SO_MSVVM_SR_v_1_5!AK43-PSK_FP_SO_MSVVM_SR_v_1_4!AK43</f>
        <v>0</v>
      </c>
      <c r="AL43" s="14">
        <f>PSK_FP_SO_MSVVM_SR_v_1_5!AL43-PSK_FP_SO_MSVVM_SR_v_1_4!AL43</f>
        <v>0</v>
      </c>
      <c r="AM43" s="14">
        <f>PSK_FP_SO_MSVVM_SR_v_1_5!AM43-PSK_FP_SO_MSVVM_SR_v_1_4!AM43</f>
        <v>0</v>
      </c>
      <c r="AN43" s="14">
        <f>PSK_FP_SO_MSVVM_SR_v_1_5!AN43-PSK_FP_SO_MSVVM_SR_v_1_4!AN43</f>
        <v>0</v>
      </c>
      <c r="AO43" s="14">
        <f>PSK_FP_SO_MSVVM_SR_v_1_5!AO43-PSK_FP_SO_MSVVM_SR_v_1_4!AO43</f>
        <v>0</v>
      </c>
      <c r="AP43" s="14">
        <f>PSK_FP_SO_MSVVM_SR_v_1_5!AP43-PSK_FP_SO_MSVVM_SR_v_1_4!AP43</f>
        <v>0</v>
      </c>
      <c r="AQ43" s="14">
        <f>PSK_FP_SO_MSVVM_SR_v_1_5!AQ43-PSK_FP_SO_MSVVM_SR_v_1_4!AQ43</f>
        <v>0</v>
      </c>
      <c r="AR43" s="14">
        <f>PSK_FP_SO_MSVVM_SR_v_1_5!AR43-PSK_FP_SO_MSVVM_SR_v_1_4!AR43</f>
        <v>0</v>
      </c>
      <c r="AS43" s="14">
        <f>PSK_FP_SO_MSVVM_SR_v_1_5!AS43-PSK_FP_SO_MSVVM_SR_v_1_4!AS43</f>
        <v>0</v>
      </c>
      <c r="AT43" s="14">
        <f>PSK_FP_SO_MSVVM_SR_v_1_5!AT43-PSK_FP_SO_MSVVM_SR_v_1_4!AT43</f>
        <v>0</v>
      </c>
      <c r="AU43" s="14">
        <f>PSK_FP_SO_MSVVM_SR_v_1_5!AU43-PSK_FP_SO_MSVVM_SR_v_1_4!AU43</f>
        <v>0</v>
      </c>
      <c r="AV43" s="14">
        <f>PSK_FP_SO_MSVVM_SR_v_1_5!AV43-PSK_FP_SO_MSVVM_SR_v_1_4!AV43</f>
        <v>0</v>
      </c>
      <c r="AW43" s="14">
        <f>PSK_FP_SO_MSVVM_SR_v_1_5!AW43-PSK_FP_SO_MSVVM_SR_v_1_4!AW43</f>
        <v>0</v>
      </c>
      <c r="AX43" s="14">
        <f>PSK_FP_SO_MSVVM_SR_v_1_5!AX43-PSK_FP_SO_MSVVM_SR_v_1_4!AX43</f>
        <v>0</v>
      </c>
      <c r="AY43" s="14">
        <f>PSK_FP_SO_MSVVM_SR_v_1_5!AY43-PSK_FP_SO_MSVVM_SR_v_1_4!AY43</f>
        <v>0</v>
      </c>
      <c r="AZ43" s="14">
        <f>PSK_FP_SO_MSVVM_SR_v_1_5!AZ43-PSK_FP_SO_MSVVM_SR_v_1_4!AZ43</f>
        <v>0</v>
      </c>
      <c r="BA43" s="14">
        <f>PSK_FP_SO_MSVVM_SR_v_1_5!BA43-PSK_FP_SO_MSVVM_SR_v_1_4!BA43</f>
        <v>0</v>
      </c>
      <c r="BB43" s="14">
        <f>PSK_FP_SO_MSVVM_SR_v_1_5!BB43-PSK_FP_SO_MSVVM_SR_v_1_4!BB43</f>
        <v>0</v>
      </c>
      <c r="BC43" s="14">
        <f>PSK_FP_SO_MSVVM_SR_v_1_5!BC43-PSK_FP_SO_MSVVM_SR_v_1_4!BC43</f>
        <v>0</v>
      </c>
      <c r="BD43" s="14">
        <f>PSK_FP_SO_MSVVM_SR_v_1_5!BD43-PSK_FP_SO_MSVVM_SR_v_1_4!BD43</f>
        <v>0</v>
      </c>
      <c r="BE43" s="14">
        <f>PSK_FP_SO_MSVVM_SR_v_1_5!BE43-PSK_FP_SO_MSVVM_SR_v_1_4!BE43</f>
        <v>0</v>
      </c>
      <c r="BF43" s="14">
        <f>PSK_FP_SO_MSVVM_SR_v_1_5!BF43-PSK_FP_SO_MSVVM_SR_v_1_4!BF43</f>
        <v>0</v>
      </c>
      <c r="BG43" s="14">
        <f>PSK_FP_SO_MSVVM_SR_v_1_5!BG43-PSK_FP_SO_MSVVM_SR_v_1_4!BG43</f>
        <v>0</v>
      </c>
      <c r="BH43" s="14">
        <f>PSK_FP_SO_MSVVM_SR_v_1_5!BH43-PSK_FP_SO_MSVVM_SR_v_1_4!BH43</f>
        <v>0</v>
      </c>
      <c r="BI43" s="14">
        <f>PSK_FP_SO_MSVVM_SR_v_1_5!BI43-PSK_FP_SO_MSVVM_SR_v_1_4!BI43</f>
        <v>0</v>
      </c>
      <c r="BJ43" s="14">
        <f>PSK_FP_SO_MSVVM_SR_v_1_5!BJ43-PSK_FP_SO_MSVVM_SR_v_1_4!BJ43</f>
        <v>0</v>
      </c>
      <c r="BK43" s="14">
        <f>PSK_FP_SO_MSVVM_SR_v_1_5!BK43-PSK_FP_SO_MSVVM_SR_v_1_4!BK43</f>
        <v>0</v>
      </c>
      <c r="BL43" s="14">
        <f>PSK_FP_SO_MSVVM_SR_v_1_5!BL43-PSK_FP_SO_MSVVM_SR_v_1_4!BL43</f>
        <v>0</v>
      </c>
      <c r="BM43" s="14">
        <f>PSK_FP_SO_MSVVM_SR_v_1_5!BM43-PSK_FP_SO_MSVVM_SR_v_1_4!BM43</f>
        <v>0</v>
      </c>
      <c r="BN43" s="14">
        <f>PSK_FP_SO_MSVVM_SR_v_1_5!BN43-PSK_FP_SO_MSVVM_SR_v_1_4!BN43</f>
        <v>0</v>
      </c>
      <c r="BO43" s="14">
        <f>PSK_FP_SO_MSVVM_SR_v_1_5!BO43-PSK_FP_SO_MSVVM_SR_v_1_4!BO43</f>
        <v>0</v>
      </c>
      <c r="BP43" s="14">
        <f>PSK_FP_SO_MSVVM_SR_v_1_5!BP43-PSK_FP_SO_MSVVM_SR_v_1_4!BP43</f>
        <v>0</v>
      </c>
      <c r="BQ43" s="14">
        <f>PSK_FP_SO_MSVVM_SR_v_1_5!BQ43-PSK_FP_SO_MSVVM_SR_v_1_4!BQ43</f>
        <v>0</v>
      </c>
      <c r="BR43" s="14">
        <f>PSK_FP_SO_MSVVM_SR_v_1_5!BR43-PSK_FP_SO_MSVVM_SR_v_1_4!BR43</f>
        <v>0</v>
      </c>
      <c r="BS43" s="14">
        <f>PSK_FP_SO_MSVVM_SR_v_1_5!BS43-PSK_FP_SO_MSVVM_SR_v_1_4!BS43</f>
        <v>0</v>
      </c>
    </row>
    <row r="44" spans="1:71" ht="28.5">
      <c r="A44" s="13" t="s">
        <v>57</v>
      </c>
      <c r="B44" s="14">
        <f>PSK_FP_SO_MSVVM_SR_v_1_5!B44-PSK_FP_SO_MSVVM_SR_v_1_4!B44</f>
        <v>0</v>
      </c>
      <c r="C44" s="14">
        <f>PSK_FP_SO_MSVVM_SR_v_1_5!C44-PSK_FP_SO_MSVVM_SR_v_1_4!C44</f>
        <v>0</v>
      </c>
      <c r="D44" s="14">
        <f>PSK_FP_SO_MSVVM_SR_v_1_5!D44-PSK_FP_SO_MSVVM_SR_v_1_4!D44</f>
        <v>0</v>
      </c>
      <c r="E44" s="14">
        <f>PSK_FP_SO_MSVVM_SR_v_1_5!E44-PSK_FP_SO_MSVVM_SR_v_1_4!E44</f>
        <v>0</v>
      </c>
      <c r="F44" s="14">
        <f>PSK_FP_SO_MSVVM_SR_v_1_5!F44-PSK_FP_SO_MSVVM_SR_v_1_4!F44</f>
        <v>0</v>
      </c>
      <c r="G44" s="14">
        <f>PSK_FP_SO_MSVVM_SR_v_1_5!G44-PSK_FP_SO_MSVVM_SR_v_1_4!G44</f>
        <v>0</v>
      </c>
      <c r="H44" s="14">
        <f>PSK_FP_SO_MSVVM_SR_v_1_5!H44-PSK_FP_SO_MSVVM_SR_v_1_4!H44</f>
        <v>0</v>
      </c>
      <c r="I44" s="14">
        <f>PSK_FP_SO_MSVVM_SR_v_1_5!I44-PSK_FP_SO_MSVVM_SR_v_1_4!I44</f>
        <v>0</v>
      </c>
      <c r="J44" s="14">
        <f>PSK_FP_SO_MSVVM_SR_v_1_5!J44-PSK_FP_SO_MSVVM_SR_v_1_4!J44</f>
        <v>0</v>
      </c>
      <c r="K44" s="14">
        <f>PSK_FP_SO_MSVVM_SR_v_1_5!K44-PSK_FP_SO_MSVVM_SR_v_1_4!K44</f>
        <v>0</v>
      </c>
      <c r="L44" s="14">
        <f>PSK_FP_SO_MSVVM_SR_v_1_5!L44-PSK_FP_SO_MSVVM_SR_v_1_4!L44</f>
        <v>0</v>
      </c>
      <c r="M44" s="14">
        <f>PSK_FP_SO_MSVVM_SR_v_1_5!M44-PSK_FP_SO_MSVVM_SR_v_1_4!M44</f>
        <v>0</v>
      </c>
      <c r="N44" s="14">
        <f>PSK_FP_SO_MSVVM_SR_v_1_5!N44-PSK_FP_SO_MSVVM_SR_v_1_4!N44</f>
        <v>0</v>
      </c>
      <c r="O44" s="14">
        <f>PSK_FP_SO_MSVVM_SR_v_1_5!O44-PSK_FP_SO_MSVVM_SR_v_1_4!O44</f>
        <v>0</v>
      </c>
      <c r="P44" s="14">
        <f>PSK_FP_SO_MSVVM_SR_v_1_5!P44-PSK_FP_SO_MSVVM_SR_v_1_4!P44</f>
        <v>0</v>
      </c>
      <c r="Q44" s="14">
        <f>PSK_FP_SO_MSVVM_SR_v_1_5!Q44-PSK_FP_SO_MSVVM_SR_v_1_4!Q44</f>
        <v>0</v>
      </c>
      <c r="R44" s="14">
        <f>PSK_FP_SO_MSVVM_SR_v_1_5!R44-PSK_FP_SO_MSVVM_SR_v_1_4!R44</f>
        <v>0</v>
      </c>
      <c r="S44" s="14">
        <f>PSK_FP_SO_MSVVM_SR_v_1_5!S44-PSK_FP_SO_MSVVM_SR_v_1_4!S44</f>
        <v>0</v>
      </c>
      <c r="T44" s="14">
        <f>PSK_FP_SO_MSVVM_SR_v_1_5!T44-PSK_FP_SO_MSVVM_SR_v_1_4!T44</f>
        <v>0</v>
      </c>
      <c r="U44" s="14">
        <f>PSK_FP_SO_MSVVM_SR_v_1_5!U44-PSK_FP_SO_MSVVM_SR_v_1_4!U44</f>
        <v>0</v>
      </c>
      <c r="V44" s="14">
        <f>PSK_FP_SO_MSVVM_SR_v_1_5!V44-PSK_FP_SO_MSVVM_SR_v_1_4!V44</f>
        <v>0</v>
      </c>
      <c r="W44" s="14">
        <f>PSK_FP_SO_MSVVM_SR_v_1_5!W44-PSK_FP_SO_MSVVM_SR_v_1_4!W44</f>
        <v>0</v>
      </c>
      <c r="X44" s="14">
        <f>PSK_FP_SO_MSVVM_SR_v_1_5!X44-PSK_FP_SO_MSVVM_SR_v_1_4!X44</f>
        <v>0</v>
      </c>
      <c r="Y44" s="14">
        <f>PSK_FP_SO_MSVVM_SR_v_1_5!Y44-PSK_FP_SO_MSVVM_SR_v_1_4!Y44</f>
        <v>0</v>
      </c>
      <c r="Z44" s="14">
        <f>PSK_FP_SO_MSVVM_SR_v_1_5!Z44-PSK_FP_SO_MSVVM_SR_v_1_4!Z44</f>
        <v>0</v>
      </c>
      <c r="AA44" s="14">
        <f>PSK_FP_SO_MSVVM_SR_v_1_5!AA44-PSK_FP_SO_MSVVM_SR_v_1_4!AA44</f>
        <v>0</v>
      </c>
      <c r="AB44" s="14">
        <f>PSK_FP_SO_MSVVM_SR_v_1_5!AB44-PSK_FP_SO_MSVVM_SR_v_1_4!AB44</f>
        <v>0</v>
      </c>
      <c r="AC44" s="14">
        <f>PSK_FP_SO_MSVVM_SR_v_1_5!AC44-PSK_FP_SO_MSVVM_SR_v_1_4!AC44</f>
        <v>0</v>
      </c>
      <c r="AD44" s="14">
        <f>PSK_FP_SO_MSVVM_SR_v_1_5!AD44-PSK_FP_SO_MSVVM_SR_v_1_4!AD44</f>
        <v>0</v>
      </c>
      <c r="AE44" s="14">
        <f>PSK_FP_SO_MSVVM_SR_v_1_5!AE44-PSK_FP_SO_MSVVM_SR_v_1_4!AE44</f>
        <v>0</v>
      </c>
      <c r="AF44" s="14">
        <f>PSK_FP_SO_MSVVM_SR_v_1_5!AF44-PSK_FP_SO_MSVVM_SR_v_1_4!AF44</f>
        <v>0</v>
      </c>
      <c r="AG44" s="14">
        <f>PSK_FP_SO_MSVVM_SR_v_1_5!AG44-PSK_FP_SO_MSVVM_SR_v_1_4!AG44</f>
        <v>0</v>
      </c>
      <c r="AH44" s="14">
        <f>PSK_FP_SO_MSVVM_SR_v_1_5!AH44-PSK_FP_SO_MSVVM_SR_v_1_4!AH44</f>
        <v>0</v>
      </c>
      <c r="AI44" s="14">
        <f>PSK_FP_SO_MSVVM_SR_v_1_5!AI44-PSK_FP_SO_MSVVM_SR_v_1_4!AI44</f>
        <v>0</v>
      </c>
      <c r="AJ44" s="14">
        <f>PSK_FP_SO_MSVVM_SR_v_1_5!AJ44-PSK_FP_SO_MSVVM_SR_v_1_4!AJ44</f>
        <v>0</v>
      </c>
      <c r="AK44" s="14">
        <f>PSK_FP_SO_MSVVM_SR_v_1_5!AK44-PSK_FP_SO_MSVVM_SR_v_1_4!AK44</f>
        <v>0</v>
      </c>
      <c r="AL44" s="14">
        <f>PSK_FP_SO_MSVVM_SR_v_1_5!AL44-PSK_FP_SO_MSVVM_SR_v_1_4!AL44</f>
        <v>0</v>
      </c>
      <c r="AM44" s="14">
        <f>PSK_FP_SO_MSVVM_SR_v_1_5!AM44-PSK_FP_SO_MSVVM_SR_v_1_4!AM44</f>
        <v>0</v>
      </c>
      <c r="AN44" s="14">
        <f>PSK_FP_SO_MSVVM_SR_v_1_5!AN44-PSK_FP_SO_MSVVM_SR_v_1_4!AN44</f>
        <v>0</v>
      </c>
      <c r="AO44" s="14">
        <f>PSK_FP_SO_MSVVM_SR_v_1_5!AO44-PSK_FP_SO_MSVVM_SR_v_1_4!AO44</f>
        <v>0</v>
      </c>
      <c r="AP44" s="14">
        <f>PSK_FP_SO_MSVVM_SR_v_1_5!AP44-PSK_FP_SO_MSVVM_SR_v_1_4!AP44</f>
        <v>0</v>
      </c>
      <c r="AQ44" s="14">
        <f>PSK_FP_SO_MSVVM_SR_v_1_5!AQ44-PSK_FP_SO_MSVVM_SR_v_1_4!AQ44</f>
        <v>0</v>
      </c>
      <c r="AR44" s="14">
        <f>PSK_FP_SO_MSVVM_SR_v_1_5!AR44-PSK_FP_SO_MSVVM_SR_v_1_4!AR44</f>
        <v>0</v>
      </c>
      <c r="AS44" s="14">
        <f>PSK_FP_SO_MSVVM_SR_v_1_5!AS44-PSK_FP_SO_MSVVM_SR_v_1_4!AS44</f>
        <v>0</v>
      </c>
      <c r="AT44" s="14">
        <f>PSK_FP_SO_MSVVM_SR_v_1_5!AT44-PSK_FP_SO_MSVVM_SR_v_1_4!AT44</f>
        <v>0</v>
      </c>
      <c r="AU44" s="14">
        <f>PSK_FP_SO_MSVVM_SR_v_1_5!AU44-PSK_FP_SO_MSVVM_SR_v_1_4!AU44</f>
        <v>0</v>
      </c>
      <c r="AV44" s="14">
        <f>PSK_FP_SO_MSVVM_SR_v_1_5!AV44-PSK_FP_SO_MSVVM_SR_v_1_4!AV44</f>
        <v>0</v>
      </c>
      <c r="AW44" s="14">
        <f>PSK_FP_SO_MSVVM_SR_v_1_5!AW44-PSK_FP_SO_MSVVM_SR_v_1_4!AW44</f>
        <v>0</v>
      </c>
      <c r="AX44" s="14">
        <f>PSK_FP_SO_MSVVM_SR_v_1_5!AX44-PSK_FP_SO_MSVVM_SR_v_1_4!AX44</f>
        <v>0</v>
      </c>
      <c r="AY44" s="14">
        <f>PSK_FP_SO_MSVVM_SR_v_1_5!AY44-PSK_FP_SO_MSVVM_SR_v_1_4!AY44</f>
        <v>0</v>
      </c>
      <c r="AZ44" s="14">
        <f>PSK_FP_SO_MSVVM_SR_v_1_5!AZ44-PSK_FP_SO_MSVVM_SR_v_1_4!AZ44</f>
        <v>0</v>
      </c>
      <c r="BA44" s="14">
        <f>PSK_FP_SO_MSVVM_SR_v_1_5!BA44-PSK_FP_SO_MSVVM_SR_v_1_4!BA44</f>
        <v>0</v>
      </c>
      <c r="BB44" s="14">
        <f>PSK_FP_SO_MSVVM_SR_v_1_5!BB44-PSK_FP_SO_MSVVM_SR_v_1_4!BB44</f>
        <v>0</v>
      </c>
      <c r="BC44" s="14">
        <f>PSK_FP_SO_MSVVM_SR_v_1_5!BC44-PSK_FP_SO_MSVVM_SR_v_1_4!BC44</f>
        <v>0</v>
      </c>
      <c r="BD44" s="14">
        <f>PSK_FP_SO_MSVVM_SR_v_1_5!BD44-PSK_FP_SO_MSVVM_SR_v_1_4!BD44</f>
        <v>0</v>
      </c>
      <c r="BE44" s="14">
        <f>PSK_FP_SO_MSVVM_SR_v_1_5!BE44-PSK_FP_SO_MSVVM_SR_v_1_4!BE44</f>
        <v>0</v>
      </c>
      <c r="BF44" s="14">
        <f>PSK_FP_SO_MSVVM_SR_v_1_5!BF44-PSK_FP_SO_MSVVM_SR_v_1_4!BF44</f>
        <v>0</v>
      </c>
      <c r="BG44" s="14">
        <f>PSK_FP_SO_MSVVM_SR_v_1_5!BG44-PSK_FP_SO_MSVVM_SR_v_1_4!BG44</f>
        <v>0</v>
      </c>
      <c r="BH44" s="14">
        <f>PSK_FP_SO_MSVVM_SR_v_1_5!BH44-PSK_FP_SO_MSVVM_SR_v_1_4!BH44</f>
        <v>0</v>
      </c>
      <c r="BI44" s="14">
        <f>PSK_FP_SO_MSVVM_SR_v_1_5!BI44-PSK_FP_SO_MSVVM_SR_v_1_4!BI44</f>
        <v>0</v>
      </c>
      <c r="BJ44" s="14">
        <f>PSK_FP_SO_MSVVM_SR_v_1_5!BJ44-PSK_FP_SO_MSVVM_SR_v_1_4!BJ44</f>
        <v>0</v>
      </c>
      <c r="BK44" s="14">
        <f>PSK_FP_SO_MSVVM_SR_v_1_5!BK44-PSK_FP_SO_MSVVM_SR_v_1_4!BK44</f>
        <v>0</v>
      </c>
      <c r="BL44" s="14">
        <f>PSK_FP_SO_MSVVM_SR_v_1_5!BL44-PSK_FP_SO_MSVVM_SR_v_1_4!BL44</f>
        <v>0</v>
      </c>
      <c r="BM44" s="14">
        <f>PSK_FP_SO_MSVVM_SR_v_1_5!BM44-PSK_FP_SO_MSVVM_SR_v_1_4!BM44</f>
        <v>0</v>
      </c>
      <c r="BN44" s="14">
        <f>PSK_FP_SO_MSVVM_SR_v_1_5!BN44-PSK_FP_SO_MSVVM_SR_v_1_4!BN44</f>
        <v>0</v>
      </c>
      <c r="BO44" s="14">
        <f>PSK_FP_SO_MSVVM_SR_v_1_5!BO44-PSK_FP_SO_MSVVM_SR_v_1_4!BO44</f>
        <v>0</v>
      </c>
      <c r="BP44" s="14">
        <f>PSK_FP_SO_MSVVM_SR_v_1_5!BP44-PSK_FP_SO_MSVVM_SR_v_1_4!BP44</f>
        <v>0</v>
      </c>
      <c r="BQ44" s="14">
        <f>PSK_FP_SO_MSVVM_SR_v_1_5!BQ44-PSK_FP_SO_MSVVM_SR_v_1_4!BQ44</f>
        <v>0</v>
      </c>
      <c r="BR44" s="14">
        <f>PSK_FP_SO_MSVVM_SR_v_1_5!BR44-PSK_FP_SO_MSVVM_SR_v_1_4!BR44</f>
        <v>0</v>
      </c>
      <c r="BS44" s="14">
        <f>PSK_FP_SO_MSVVM_SR_v_1_5!BS44-PSK_FP_SO_MSVVM_SR_v_1_4!BS44</f>
        <v>0</v>
      </c>
    </row>
    <row r="45" spans="1:71" ht="28.5">
      <c r="A45" s="13" t="s">
        <v>58</v>
      </c>
      <c r="B45" s="14">
        <f>PSK_FP_SO_MSVVM_SR_v_1_5!B45-PSK_FP_SO_MSVVM_SR_v_1_4!B45</f>
        <v>0</v>
      </c>
      <c r="C45" s="14">
        <f>PSK_FP_SO_MSVVM_SR_v_1_5!C45-PSK_FP_SO_MSVVM_SR_v_1_4!C45</f>
        <v>0</v>
      </c>
      <c r="D45" s="14">
        <f>PSK_FP_SO_MSVVM_SR_v_1_5!D45-PSK_FP_SO_MSVVM_SR_v_1_4!D45</f>
        <v>0</v>
      </c>
      <c r="E45" s="14">
        <f>PSK_FP_SO_MSVVM_SR_v_1_5!E45-PSK_FP_SO_MSVVM_SR_v_1_4!E45</f>
        <v>0</v>
      </c>
      <c r="F45" s="14">
        <f>PSK_FP_SO_MSVVM_SR_v_1_5!F45-PSK_FP_SO_MSVVM_SR_v_1_4!F45</f>
        <v>0</v>
      </c>
      <c r="G45" s="14">
        <f>PSK_FP_SO_MSVVM_SR_v_1_5!G45-PSK_FP_SO_MSVVM_SR_v_1_4!G45</f>
        <v>0</v>
      </c>
      <c r="H45" s="14">
        <f>PSK_FP_SO_MSVVM_SR_v_1_5!H45-PSK_FP_SO_MSVVM_SR_v_1_4!H45</f>
        <v>0</v>
      </c>
      <c r="I45" s="14">
        <f>PSK_FP_SO_MSVVM_SR_v_1_5!I45-PSK_FP_SO_MSVVM_SR_v_1_4!I45</f>
        <v>0</v>
      </c>
      <c r="J45" s="14">
        <f>PSK_FP_SO_MSVVM_SR_v_1_5!J45-PSK_FP_SO_MSVVM_SR_v_1_4!J45</f>
        <v>0</v>
      </c>
      <c r="K45" s="14">
        <f>PSK_FP_SO_MSVVM_SR_v_1_5!K45-PSK_FP_SO_MSVVM_SR_v_1_4!K45</f>
        <v>0</v>
      </c>
      <c r="L45" s="14">
        <f>PSK_FP_SO_MSVVM_SR_v_1_5!L45-PSK_FP_SO_MSVVM_SR_v_1_4!L45</f>
        <v>0</v>
      </c>
      <c r="M45" s="14">
        <f>PSK_FP_SO_MSVVM_SR_v_1_5!M45-PSK_FP_SO_MSVVM_SR_v_1_4!M45</f>
        <v>0</v>
      </c>
      <c r="N45" s="14">
        <f>PSK_FP_SO_MSVVM_SR_v_1_5!N45-PSK_FP_SO_MSVVM_SR_v_1_4!N45</f>
        <v>0</v>
      </c>
      <c r="O45" s="14">
        <f>PSK_FP_SO_MSVVM_SR_v_1_5!O45-PSK_FP_SO_MSVVM_SR_v_1_4!O45</f>
        <v>0</v>
      </c>
      <c r="P45" s="14">
        <f>PSK_FP_SO_MSVVM_SR_v_1_5!P45-PSK_FP_SO_MSVVM_SR_v_1_4!P45</f>
        <v>0</v>
      </c>
      <c r="Q45" s="14">
        <f>PSK_FP_SO_MSVVM_SR_v_1_5!Q45-PSK_FP_SO_MSVVM_SR_v_1_4!Q45</f>
        <v>0</v>
      </c>
      <c r="R45" s="14">
        <f>PSK_FP_SO_MSVVM_SR_v_1_5!R45-PSK_FP_SO_MSVVM_SR_v_1_4!R45</f>
        <v>0</v>
      </c>
      <c r="S45" s="14">
        <f>PSK_FP_SO_MSVVM_SR_v_1_5!S45-PSK_FP_SO_MSVVM_SR_v_1_4!S45</f>
        <v>0</v>
      </c>
      <c r="T45" s="14">
        <f>PSK_FP_SO_MSVVM_SR_v_1_5!T45-PSK_FP_SO_MSVVM_SR_v_1_4!T45</f>
        <v>0</v>
      </c>
      <c r="U45" s="14">
        <f>PSK_FP_SO_MSVVM_SR_v_1_5!U45-PSK_FP_SO_MSVVM_SR_v_1_4!U45</f>
        <v>0</v>
      </c>
      <c r="V45" s="14">
        <f>PSK_FP_SO_MSVVM_SR_v_1_5!V45-PSK_FP_SO_MSVVM_SR_v_1_4!V45</f>
        <v>0</v>
      </c>
      <c r="W45" s="14">
        <f>PSK_FP_SO_MSVVM_SR_v_1_5!W45-PSK_FP_SO_MSVVM_SR_v_1_4!W45</f>
        <v>0</v>
      </c>
      <c r="X45" s="14">
        <f>PSK_FP_SO_MSVVM_SR_v_1_5!X45-PSK_FP_SO_MSVVM_SR_v_1_4!X45</f>
        <v>0</v>
      </c>
      <c r="Y45" s="14">
        <f>PSK_FP_SO_MSVVM_SR_v_1_5!Y45-PSK_FP_SO_MSVVM_SR_v_1_4!Y45</f>
        <v>0</v>
      </c>
      <c r="Z45" s="14">
        <f>PSK_FP_SO_MSVVM_SR_v_1_5!Z45-PSK_FP_SO_MSVVM_SR_v_1_4!Z45</f>
        <v>0</v>
      </c>
      <c r="AA45" s="14">
        <f>PSK_FP_SO_MSVVM_SR_v_1_5!AA45-PSK_FP_SO_MSVVM_SR_v_1_4!AA45</f>
        <v>0</v>
      </c>
      <c r="AB45" s="14">
        <f>PSK_FP_SO_MSVVM_SR_v_1_5!AB45-PSK_FP_SO_MSVVM_SR_v_1_4!AB45</f>
        <v>0</v>
      </c>
      <c r="AC45" s="14">
        <f>PSK_FP_SO_MSVVM_SR_v_1_5!AC45-PSK_FP_SO_MSVVM_SR_v_1_4!AC45</f>
        <v>0</v>
      </c>
      <c r="AD45" s="14">
        <f>PSK_FP_SO_MSVVM_SR_v_1_5!AD45-PSK_FP_SO_MSVVM_SR_v_1_4!AD45</f>
        <v>0</v>
      </c>
      <c r="AE45" s="14">
        <f>PSK_FP_SO_MSVVM_SR_v_1_5!AE45-PSK_FP_SO_MSVVM_SR_v_1_4!AE45</f>
        <v>0</v>
      </c>
      <c r="AF45" s="14">
        <f>PSK_FP_SO_MSVVM_SR_v_1_5!AF45-PSK_FP_SO_MSVVM_SR_v_1_4!AF45</f>
        <v>0</v>
      </c>
      <c r="AG45" s="14">
        <f>PSK_FP_SO_MSVVM_SR_v_1_5!AG45-PSK_FP_SO_MSVVM_SR_v_1_4!AG45</f>
        <v>0</v>
      </c>
      <c r="AH45" s="14">
        <f>PSK_FP_SO_MSVVM_SR_v_1_5!AH45-PSK_FP_SO_MSVVM_SR_v_1_4!AH45</f>
        <v>0</v>
      </c>
      <c r="AI45" s="14">
        <f>PSK_FP_SO_MSVVM_SR_v_1_5!AI45-PSK_FP_SO_MSVVM_SR_v_1_4!AI45</f>
        <v>0</v>
      </c>
      <c r="AJ45" s="14">
        <f>PSK_FP_SO_MSVVM_SR_v_1_5!AJ45-PSK_FP_SO_MSVVM_SR_v_1_4!AJ45</f>
        <v>0</v>
      </c>
      <c r="AK45" s="14">
        <f>PSK_FP_SO_MSVVM_SR_v_1_5!AK45-PSK_FP_SO_MSVVM_SR_v_1_4!AK45</f>
        <v>0</v>
      </c>
      <c r="AL45" s="14">
        <f>PSK_FP_SO_MSVVM_SR_v_1_5!AL45-PSK_FP_SO_MSVVM_SR_v_1_4!AL45</f>
        <v>0</v>
      </c>
      <c r="AM45" s="14">
        <f>PSK_FP_SO_MSVVM_SR_v_1_5!AM45-PSK_FP_SO_MSVVM_SR_v_1_4!AM45</f>
        <v>0</v>
      </c>
      <c r="AN45" s="14">
        <f>PSK_FP_SO_MSVVM_SR_v_1_5!AN45-PSK_FP_SO_MSVVM_SR_v_1_4!AN45</f>
        <v>0</v>
      </c>
      <c r="AO45" s="14">
        <f>PSK_FP_SO_MSVVM_SR_v_1_5!AO45-PSK_FP_SO_MSVVM_SR_v_1_4!AO45</f>
        <v>0</v>
      </c>
      <c r="AP45" s="14">
        <f>PSK_FP_SO_MSVVM_SR_v_1_5!AP45-PSK_FP_SO_MSVVM_SR_v_1_4!AP45</f>
        <v>0</v>
      </c>
      <c r="AQ45" s="14">
        <f>PSK_FP_SO_MSVVM_SR_v_1_5!AQ45-PSK_FP_SO_MSVVM_SR_v_1_4!AQ45</f>
        <v>0</v>
      </c>
      <c r="AR45" s="14">
        <f>PSK_FP_SO_MSVVM_SR_v_1_5!AR45-PSK_FP_SO_MSVVM_SR_v_1_4!AR45</f>
        <v>0</v>
      </c>
      <c r="AS45" s="14">
        <f>PSK_FP_SO_MSVVM_SR_v_1_5!AS45-PSK_FP_SO_MSVVM_SR_v_1_4!AS45</f>
        <v>0</v>
      </c>
      <c r="AT45" s="14">
        <f>PSK_FP_SO_MSVVM_SR_v_1_5!AT45-PSK_FP_SO_MSVVM_SR_v_1_4!AT45</f>
        <v>0</v>
      </c>
      <c r="AU45" s="14">
        <f>PSK_FP_SO_MSVVM_SR_v_1_5!AU45-PSK_FP_SO_MSVVM_SR_v_1_4!AU45</f>
        <v>0</v>
      </c>
      <c r="AV45" s="14">
        <f>PSK_FP_SO_MSVVM_SR_v_1_5!AV45-PSK_FP_SO_MSVVM_SR_v_1_4!AV45</f>
        <v>0</v>
      </c>
      <c r="AW45" s="14">
        <f>PSK_FP_SO_MSVVM_SR_v_1_5!AW45-PSK_FP_SO_MSVVM_SR_v_1_4!AW45</f>
        <v>0</v>
      </c>
      <c r="AX45" s="14">
        <f>PSK_FP_SO_MSVVM_SR_v_1_5!AX45-PSK_FP_SO_MSVVM_SR_v_1_4!AX45</f>
        <v>0</v>
      </c>
      <c r="AY45" s="14">
        <f>PSK_FP_SO_MSVVM_SR_v_1_5!AY45-PSK_FP_SO_MSVVM_SR_v_1_4!AY45</f>
        <v>0</v>
      </c>
      <c r="AZ45" s="14">
        <f>PSK_FP_SO_MSVVM_SR_v_1_5!AZ45-PSK_FP_SO_MSVVM_SR_v_1_4!AZ45</f>
        <v>0</v>
      </c>
      <c r="BA45" s="14">
        <f>PSK_FP_SO_MSVVM_SR_v_1_5!BA45-PSK_FP_SO_MSVVM_SR_v_1_4!BA45</f>
        <v>0</v>
      </c>
      <c r="BB45" s="14">
        <f>PSK_FP_SO_MSVVM_SR_v_1_5!BB45-PSK_FP_SO_MSVVM_SR_v_1_4!BB45</f>
        <v>0</v>
      </c>
      <c r="BC45" s="14">
        <f>PSK_FP_SO_MSVVM_SR_v_1_5!BC45-PSK_FP_SO_MSVVM_SR_v_1_4!BC45</f>
        <v>0</v>
      </c>
      <c r="BD45" s="14">
        <f>PSK_FP_SO_MSVVM_SR_v_1_5!BD45-PSK_FP_SO_MSVVM_SR_v_1_4!BD45</f>
        <v>0</v>
      </c>
      <c r="BE45" s="14">
        <f>PSK_FP_SO_MSVVM_SR_v_1_5!BE45-PSK_FP_SO_MSVVM_SR_v_1_4!BE45</f>
        <v>0</v>
      </c>
      <c r="BF45" s="14">
        <f>PSK_FP_SO_MSVVM_SR_v_1_5!BF45-PSK_FP_SO_MSVVM_SR_v_1_4!BF45</f>
        <v>0</v>
      </c>
      <c r="BG45" s="14">
        <f>PSK_FP_SO_MSVVM_SR_v_1_5!BG45-PSK_FP_SO_MSVVM_SR_v_1_4!BG45</f>
        <v>0</v>
      </c>
      <c r="BH45" s="14">
        <f>PSK_FP_SO_MSVVM_SR_v_1_5!BH45-PSK_FP_SO_MSVVM_SR_v_1_4!BH45</f>
        <v>0</v>
      </c>
      <c r="BI45" s="14">
        <f>PSK_FP_SO_MSVVM_SR_v_1_5!BI45-PSK_FP_SO_MSVVM_SR_v_1_4!BI45</f>
        <v>0</v>
      </c>
      <c r="BJ45" s="14">
        <f>PSK_FP_SO_MSVVM_SR_v_1_5!BJ45-PSK_FP_SO_MSVVM_SR_v_1_4!BJ45</f>
        <v>0</v>
      </c>
      <c r="BK45" s="14">
        <f>PSK_FP_SO_MSVVM_SR_v_1_5!BK45-PSK_FP_SO_MSVVM_SR_v_1_4!BK45</f>
        <v>0</v>
      </c>
      <c r="BL45" s="14">
        <f>PSK_FP_SO_MSVVM_SR_v_1_5!BL45-PSK_FP_SO_MSVVM_SR_v_1_4!BL45</f>
        <v>0</v>
      </c>
      <c r="BM45" s="14">
        <f>PSK_FP_SO_MSVVM_SR_v_1_5!BM45-PSK_FP_SO_MSVVM_SR_v_1_4!BM45</f>
        <v>0</v>
      </c>
      <c r="BN45" s="14">
        <f>PSK_FP_SO_MSVVM_SR_v_1_5!BN45-PSK_FP_SO_MSVVM_SR_v_1_4!BN45</f>
        <v>0</v>
      </c>
      <c r="BO45" s="14">
        <f>PSK_FP_SO_MSVVM_SR_v_1_5!BO45-PSK_FP_SO_MSVVM_SR_v_1_4!BO45</f>
        <v>0</v>
      </c>
      <c r="BP45" s="14">
        <f>PSK_FP_SO_MSVVM_SR_v_1_5!BP45-PSK_FP_SO_MSVVM_SR_v_1_4!BP45</f>
        <v>0</v>
      </c>
      <c r="BQ45" s="14">
        <f>PSK_FP_SO_MSVVM_SR_v_1_5!BQ45-PSK_FP_SO_MSVVM_SR_v_1_4!BQ45</f>
        <v>0</v>
      </c>
      <c r="BR45" s="14">
        <f>PSK_FP_SO_MSVVM_SR_v_1_5!BR45-PSK_FP_SO_MSVVM_SR_v_1_4!BR45</f>
        <v>0</v>
      </c>
      <c r="BS45" s="14">
        <f>PSK_FP_SO_MSVVM_SR_v_1_5!BS45-PSK_FP_SO_MSVVM_SR_v_1_4!BS45</f>
        <v>0</v>
      </c>
    </row>
    <row r="46" spans="1:71" ht="28.5">
      <c r="A46" s="13" t="s">
        <v>59</v>
      </c>
      <c r="B46" s="14">
        <f>PSK_FP_SO_MSVVM_SR_v_1_5!B46-PSK_FP_SO_MSVVM_SR_v_1_4!B46</f>
        <v>0</v>
      </c>
      <c r="C46" s="14">
        <f>PSK_FP_SO_MSVVM_SR_v_1_5!C46-PSK_FP_SO_MSVVM_SR_v_1_4!C46</f>
        <v>0</v>
      </c>
      <c r="D46" s="14">
        <f>PSK_FP_SO_MSVVM_SR_v_1_5!D46-PSK_FP_SO_MSVVM_SR_v_1_4!D46</f>
        <v>0</v>
      </c>
      <c r="E46" s="14">
        <f>PSK_FP_SO_MSVVM_SR_v_1_5!E46-PSK_FP_SO_MSVVM_SR_v_1_4!E46</f>
        <v>0</v>
      </c>
      <c r="F46" s="14">
        <f>PSK_FP_SO_MSVVM_SR_v_1_5!F46-PSK_FP_SO_MSVVM_SR_v_1_4!F46</f>
        <v>0</v>
      </c>
      <c r="G46" s="14">
        <f>PSK_FP_SO_MSVVM_SR_v_1_5!G46-PSK_FP_SO_MSVVM_SR_v_1_4!G46</f>
        <v>0</v>
      </c>
      <c r="H46" s="14">
        <f>PSK_FP_SO_MSVVM_SR_v_1_5!H46-PSK_FP_SO_MSVVM_SR_v_1_4!H46</f>
        <v>0</v>
      </c>
      <c r="I46" s="14">
        <f>PSK_FP_SO_MSVVM_SR_v_1_5!I46-PSK_FP_SO_MSVVM_SR_v_1_4!I46</f>
        <v>0</v>
      </c>
      <c r="J46" s="14">
        <f>PSK_FP_SO_MSVVM_SR_v_1_5!J46-PSK_FP_SO_MSVVM_SR_v_1_4!J46</f>
        <v>0</v>
      </c>
      <c r="K46" s="14">
        <f>PSK_FP_SO_MSVVM_SR_v_1_5!K46-PSK_FP_SO_MSVVM_SR_v_1_4!K46</f>
        <v>0</v>
      </c>
      <c r="L46" s="14">
        <f>PSK_FP_SO_MSVVM_SR_v_1_5!L46-PSK_FP_SO_MSVVM_SR_v_1_4!L46</f>
        <v>0</v>
      </c>
      <c r="M46" s="14">
        <f>PSK_FP_SO_MSVVM_SR_v_1_5!M46-PSK_FP_SO_MSVVM_SR_v_1_4!M46</f>
        <v>0</v>
      </c>
      <c r="N46" s="14">
        <f>PSK_FP_SO_MSVVM_SR_v_1_5!N46-PSK_FP_SO_MSVVM_SR_v_1_4!N46</f>
        <v>0</v>
      </c>
      <c r="O46" s="14">
        <f>PSK_FP_SO_MSVVM_SR_v_1_5!O46-PSK_FP_SO_MSVVM_SR_v_1_4!O46</f>
        <v>0</v>
      </c>
      <c r="P46" s="14">
        <f>PSK_FP_SO_MSVVM_SR_v_1_5!P46-PSK_FP_SO_MSVVM_SR_v_1_4!P46</f>
        <v>0</v>
      </c>
      <c r="Q46" s="14">
        <f>PSK_FP_SO_MSVVM_SR_v_1_5!Q46-PSK_FP_SO_MSVVM_SR_v_1_4!Q46</f>
        <v>0</v>
      </c>
      <c r="R46" s="14">
        <f>PSK_FP_SO_MSVVM_SR_v_1_5!R46-PSK_FP_SO_MSVVM_SR_v_1_4!R46</f>
        <v>0</v>
      </c>
      <c r="S46" s="14">
        <f>PSK_FP_SO_MSVVM_SR_v_1_5!S46-PSK_FP_SO_MSVVM_SR_v_1_4!S46</f>
        <v>0</v>
      </c>
      <c r="T46" s="14">
        <f>PSK_FP_SO_MSVVM_SR_v_1_5!T46-PSK_FP_SO_MSVVM_SR_v_1_4!T46</f>
        <v>0</v>
      </c>
      <c r="U46" s="14">
        <f>PSK_FP_SO_MSVVM_SR_v_1_5!U46-PSK_FP_SO_MSVVM_SR_v_1_4!U46</f>
        <v>0</v>
      </c>
      <c r="V46" s="14">
        <f>PSK_FP_SO_MSVVM_SR_v_1_5!V46-PSK_FP_SO_MSVVM_SR_v_1_4!V46</f>
        <v>0</v>
      </c>
      <c r="W46" s="14">
        <f>PSK_FP_SO_MSVVM_SR_v_1_5!W46-PSK_FP_SO_MSVVM_SR_v_1_4!W46</f>
        <v>0</v>
      </c>
      <c r="X46" s="14">
        <f>PSK_FP_SO_MSVVM_SR_v_1_5!X46-PSK_FP_SO_MSVVM_SR_v_1_4!X46</f>
        <v>0</v>
      </c>
      <c r="Y46" s="14">
        <f>PSK_FP_SO_MSVVM_SR_v_1_5!Y46-PSK_FP_SO_MSVVM_SR_v_1_4!Y46</f>
        <v>0</v>
      </c>
      <c r="Z46" s="14">
        <f>PSK_FP_SO_MSVVM_SR_v_1_5!Z46-PSK_FP_SO_MSVVM_SR_v_1_4!Z46</f>
        <v>0</v>
      </c>
      <c r="AA46" s="14">
        <f>PSK_FP_SO_MSVVM_SR_v_1_5!AA46-PSK_FP_SO_MSVVM_SR_v_1_4!AA46</f>
        <v>0</v>
      </c>
      <c r="AB46" s="14">
        <f>PSK_FP_SO_MSVVM_SR_v_1_5!AB46-PSK_FP_SO_MSVVM_SR_v_1_4!AB46</f>
        <v>0</v>
      </c>
      <c r="AC46" s="14">
        <f>PSK_FP_SO_MSVVM_SR_v_1_5!AC46-PSK_FP_SO_MSVVM_SR_v_1_4!AC46</f>
        <v>0</v>
      </c>
      <c r="AD46" s="14">
        <f>PSK_FP_SO_MSVVM_SR_v_1_5!AD46-PSK_FP_SO_MSVVM_SR_v_1_4!AD46</f>
        <v>0</v>
      </c>
      <c r="AE46" s="14">
        <f>PSK_FP_SO_MSVVM_SR_v_1_5!AE46-PSK_FP_SO_MSVVM_SR_v_1_4!AE46</f>
        <v>0</v>
      </c>
      <c r="AF46" s="14">
        <f>PSK_FP_SO_MSVVM_SR_v_1_5!AF46-PSK_FP_SO_MSVVM_SR_v_1_4!AF46</f>
        <v>0</v>
      </c>
      <c r="AG46" s="14">
        <f>PSK_FP_SO_MSVVM_SR_v_1_5!AG46-PSK_FP_SO_MSVVM_SR_v_1_4!AG46</f>
        <v>0</v>
      </c>
      <c r="AH46" s="14">
        <f>PSK_FP_SO_MSVVM_SR_v_1_5!AH46-PSK_FP_SO_MSVVM_SR_v_1_4!AH46</f>
        <v>0</v>
      </c>
      <c r="AI46" s="14">
        <f>PSK_FP_SO_MSVVM_SR_v_1_5!AI46-PSK_FP_SO_MSVVM_SR_v_1_4!AI46</f>
        <v>0</v>
      </c>
      <c r="AJ46" s="14">
        <f>PSK_FP_SO_MSVVM_SR_v_1_5!AJ46-PSK_FP_SO_MSVVM_SR_v_1_4!AJ46</f>
        <v>0</v>
      </c>
      <c r="AK46" s="14">
        <f>PSK_FP_SO_MSVVM_SR_v_1_5!AK46-PSK_FP_SO_MSVVM_SR_v_1_4!AK46</f>
        <v>0</v>
      </c>
      <c r="AL46" s="14">
        <f>PSK_FP_SO_MSVVM_SR_v_1_5!AL46-PSK_FP_SO_MSVVM_SR_v_1_4!AL46</f>
        <v>0</v>
      </c>
      <c r="AM46" s="14">
        <f>PSK_FP_SO_MSVVM_SR_v_1_5!AM46-PSK_FP_SO_MSVVM_SR_v_1_4!AM46</f>
        <v>0</v>
      </c>
      <c r="AN46" s="14">
        <f>PSK_FP_SO_MSVVM_SR_v_1_5!AN46-PSK_FP_SO_MSVVM_SR_v_1_4!AN46</f>
        <v>0</v>
      </c>
      <c r="AO46" s="14">
        <f>PSK_FP_SO_MSVVM_SR_v_1_5!AO46-PSK_FP_SO_MSVVM_SR_v_1_4!AO46</f>
        <v>0</v>
      </c>
      <c r="AP46" s="14">
        <f>PSK_FP_SO_MSVVM_SR_v_1_5!AP46-PSK_FP_SO_MSVVM_SR_v_1_4!AP46</f>
        <v>0</v>
      </c>
      <c r="AQ46" s="14">
        <f>PSK_FP_SO_MSVVM_SR_v_1_5!AQ46-PSK_FP_SO_MSVVM_SR_v_1_4!AQ46</f>
        <v>0</v>
      </c>
      <c r="AR46" s="14">
        <f>PSK_FP_SO_MSVVM_SR_v_1_5!AR46-PSK_FP_SO_MSVVM_SR_v_1_4!AR46</f>
        <v>0</v>
      </c>
      <c r="AS46" s="14">
        <f>PSK_FP_SO_MSVVM_SR_v_1_5!AS46-PSK_FP_SO_MSVVM_SR_v_1_4!AS46</f>
        <v>0</v>
      </c>
      <c r="AT46" s="14">
        <f>PSK_FP_SO_MSVVM_SR_v_1_5!AT46-PSK_FP_SO_MSVVM_SR_v_1_4!AT46</f>
        <v>0</v>
      </c>
      <c r="AU46" s="14">
        <f>PSK_FP_SO_MSVVM_SR_v_1_5!AU46-PSK_FP_SO_MSVVM_SR_v_1_4!AU46</f>
        <v>0</v>
      </c>
      <c r="AV46" s="14">
        <f>PSK_FP_SO_MSVVM_SR_v_1_5!AV46-PSK_FP_SO_MSVVM_SR_v_1_4!AV46</f>
        <v>0</v>
      </c>
      <c r="AW46" s="14">
        <f>PSK_FP_SO_MSVVM_SR_v_1_5!AW46-PSK_FP_SO_MSVVM_SR_v_1_4!AW46</f>
        <v>0</v>
      </c>
      <c r="AX46" s="14">
        <f>PSK_FP_SO_MSVVM_SR_v_1_5!AX46-PSK_FP_SO_MSVVM_SR_v_1_4!AX46</f>
        <v>0</v>
      </c>
      <c r="AY46" s="14">
        <f>PSK_FP_SO_MSVVM_SR_v_1_5!AY46-PSK_FP_SO_MSVVM_SR_v_1_4!AY46</f>
        <v>0</v>
      </c>
      <c r="AZ46" s="14">
        <f>PSK_FP_SO_MSVVM_SR_v_1_5!AZ46-PSK_FP_SO_MSVVM_SR_v_1_4!AZ46</f>
        <v>0</v>
      </c>
      <c r="BA46" s="14">
        <f>PSK_FP_SO_MSVVM_SR_v_1_5!BA46-PSK_FP_SO_MSVVM_SR_v_1_4!BA46</f>
        <v>0</v>
      </c>
      <c r="BB46" s="14">
        <f>PSK_FP_SO_MSVVM_SR_v_1_5!BB46-PSK_FP_SO_MSVVM_SR_v_1_4!BB46</f>
        <v>0</v>
      </c>
      <c r="BC46" s="14">
        <f>PSK_FP_SO_MSVVM_SR_v_1_5!BC46-PSK_FP_SO_MSVVM_SR_v_1_4!BC46</f>
        <v>0</v>
      </c>
      <c r="BD46" s="14">
        <f>PSK_FP_SO_MSVVM_SR_v_1_5!BD46-PSK_FP_SO_MSVVM_SR_v_1_4!BD46</f>
        <v>0</v>
      </c>
      <c r="BE46" s="14">
        <f>PSK_FP_SO_MSVVM_SR_v_1_5!BE46-PSK_FP_SO_MSVVM_SR_v_1_4!BE46</f>
        <v>0</v>
      </c>
      <c r="BF46" s="14">
        <f>PSK_FP_SO_MSVVM_SR_v_1_5!BF46-PSK_FP_SO_MSVVM_SR_v_1_4!BF46</f>
        <v>0</v>
      </c>
      <c r="BG46" s="14">
        <f>PSK_FP_SO_MSVVM_SR_v_1_5!BG46-PSK_FP_SO_MSVVM_SR_v_1_4!BG46</f>
        <v>0</v>
      </c>
      <c r="BH46" s="14">
        <f>PSK_FP_SO_MSVVM_SR_v_1_5!BH46-PSK_FP_SO_MSVVM_SR_v_1_4!BH46</f>
        <v>0</v>
      </c>
      <c r="BI46" s="14">
        <f>PSK_FP_SO_MSVVM_SR_v_1_5!BI46-PSK_FP_SO_MSVVM_SR_v_1_4!BI46</f>
        <v>0</v>
      </c>
      <c r="BJ46" s="14">
        <f>PSK_FP_SO_MSVVM_SR_v_1_5!BJ46-PSK_FP_SO_MSVVM_SR_v_1_4!BJ46</f>
        <v>0</v>
      </c>
      <c r="BK46" s="14">
        <f>PSK_FP_SO_MSVVM_SR_v_1_5!BK46-PSK_FP_SO_MSVVM_SR_v_1_4!BK46</f>
        <v>0</v>
      </c>
      <c r="BL46" s="14">
        <f>PSK_FP_SO_MSVVM_SR_v_1_5!BL46-PSK_FP_SO_MSVVM_SR_v_1_4!BL46</f>
        <v>0</v>
      </c>
      <c r="BM46" s="14">
        <f>PSK_FP_SO_MSVVM_SR_v_1_5!BM46-PSK_FP_SO_MSVVM_SR_v_1_4!BM46</f>
        <v>0</v>
      </c>
      <c r="BN46" s="14">
        <f>PSK_FP_SO_MSVVM_SR_v_1_5!BN46-PSK_FP_SO_MSVVM_SR_v_1_4!BN46</f>
        <v>0</v>
      </c>
      <c r="BO46" s="14">
        <f>PSK_FP_SO_MSVVM_SR_v_1_5!BO46-PSK_FP_SO_MSVVM_SR_v_1_4!BO46</f>
        <v>0</v>
      </c>
      <c r="BP46" s="14">
        <f>PSK_FP_SO_MSVVM_SR_v_1_5!BP46-PSK_FP_SO_MSVVM_SR_v_1_4!BP46</f>
        <v>0</v>
      </c>
      <c r="BQ46" s="14">
        <f>PSK_FP_SO_MSVVM_SR_v_1_5!BQ46-PSK_FP_SO_MSVVM_SR_v_1_4!BQ46</f>
        <v>0</v>
      </c>
      <c r="BR46" s="14">
        <f>PSK_FP_SO_MSVVM_SR_v_1_5!BR46-PSK_FP_SO_MSVVM_SR_v_1_4!BR46</f>
        <v>0</v>
      </c>
      <c r="BS46" s="14">
        <f>PSK_FP_SO_MSVVM_SR_v_1_5!BS46-PSK_FP_SO_MSVVM_SR_v_1_4!BS46</f>
        <v>0</v>
      </c>
    </row>
    <row r="47" spans="1:71" ht="42.75">
      <c r="A47" s="13" t="s">
        <v>60</v>
      </c>
      <c r="B47" s="14">
        <f>PSK_FP_SO_MSVVM_SR_v_1_5!B47-PSK_FP_SO_MSVVM_SR_v_1_4!B47</f>
        <v>0</v>
      </c>
      <c r="C47" s="14">
        <f>PSK_FP_SO_MSVVM_SR_v_1_5!C47-PSK_FP_SO_MSVVM_SR_v_1_4!C47</f>
        <v>0</v>
      </c>
      <c r="D47" s="14">
        <f>PSK_FP_SO_MSVVM_SR_v_1_5!D47-PSK_FP_SO_MSVVM_SR_v_1_4!D47</f>
        <v>0</v>
      </c>
      <c r="E47" s="14">
        <f>PSK_FP_SO_MSVVM_SR_v_1_5!E47-PSK_FP_SO_MSVVM_SR_v_1_4!E47</f>
        <v>0</v>
      </c>
      <c r="F47" s="14">
        <f>PSK_FP_SO_MSVVM_SR_v_1_5!F47-PSK_FP_SO_MSVVM_SR_v_1_4!F47</f>
        <v>0</v>
      </c>
      <c r="G47" s="14">
        <f>PSK_FP_SO_MSVVM_SR_v_1_5!G47-PSK_FP_SO_MSVVM_SR_v_1_4!G47</f>
        <v>0</v>
      </c>
      <c r="H47" s="14">
        <f>PSK_FP_SO_MSVVM_SR_v_1_5!H47-PSK_FP_SO_MSVVM_SR_v_1_4!H47</f>
        <v>0</v>
      </c>
      <c r="I47" s="14">
        <f>PSK_FP_SO_MSVVM_SR_v_1_5!I47-PSK_FP_SO_MSVVM_SR_v_1_4!I47</f>
        <v>0</v>
      </c>
      <c r="J47" s="14">
        <f>PSK_FP_SO_MSVVM_SR_v_1_5!J47-PSK_FP_SO_MSVVM_SR_v_1_4!J47</f>
        <v>0</v>
      </c>
      <c r="K47" s="14">
        <f>PSK_FP_SO_MSVVM_SR_v_1_5!K47-PSK_FP_SO_MSVVM_SR_v_1_4!K47</f>
        <v>0</v>
      </c>
      <c r="L47" s="14">
        <f>PSK_FP_SO_MSVVM_SR_v_1_5!L47-PSK_FP_SO_MSVVM_SR_v_1_4!L47</f>
        <v>0</v>
      </c>
      <c r="M47" s="14">
        <f>PSK_FP_SO_MSVVM_SR_v_1_5!M47-PSK_FP_SO_MSVVM_SR_v_1_4!M47</f>
        <v>0</v>
      </c>
      <c r="N47" s="14">
        <f>PSK_FP_SO_MSVVM_SR_v_1_5!N47-PSK_FP_SO_MSVVM_SR_v_1_4!N47</f>
        <v>0</v>
      </c>
      <c r="O47" s="14">
        <f>PSK_FP_SO_MSVVM_SR_v_1_5!O47-PSK_FP_SO_MSVVM_SR_v_1_4!O47</f>
        <v>0</v>
      </c>
      <c r="P47" s="14">
        <f>PSK_FP_SO_MSVVM_SR_v_1_5!P47-PSK_FP_SO_MSVVM_SR_v_1_4!P47</f>
        <v>0</v>
      </c>
      <c r="Q47" s="14">
        <f>PSK_FP_SO_MSVVM_SR_v_1_5!Q47-PSK_FP_SO_MSVVM_SR_v_1_4!Q47</f>
        <v>0</v>
      </c>
      <c r="R47" s="14">
        <f>PSK_FP_SO_MSVVM_SR_v_1_5!R47-PSK_FP_SO_MSVVM_SR_v_1_4!R47</f>
        <v>0</v>
      </c>
      <c r="S47" s="14">
        <f>PSK_FP_SO_MSVVM_SR_v_1_5!S47-PSK_FP_SO_MSVVM_SR_v_1_4!S47</f>
        <v>0</v>
      </c>
      <c r="T47" s="14">
        <f>PSK_FP_SO_MSVVM_SR_v_1_5!T47-PSK_FP_SO_MSVVM_SR_v_1_4!T47</f>
        <v>0</v>
      </c>
      <c r="U47" s="14">
        <f>PSK_FP_SO_MSVVM_SR_v_1_5!U47-PSK_FP_SO_MSVVM_SR_v_1_4!U47</f>
        <v>0</v>
      </c>
      <c r="V47" s="14">
        <f>PSK_FP_SO_MSVVM_SR_v_1_5!V47-PSK_FP_SO_MSVVM_SR_v_1_4!V47</f>
        <v>0</v>
      </c>
      <c r="W47" s="14">
        <f>PSK_FP_SO_MSVVM_SR_v_1_5!W47-PSK_FP_SO_MSVVM_SR_v_1_4!W47</f>
        <v>0</v>
      </c>
      <c r="X47" s="14">
        <f>PSK_FP_SO_MSVVM_SR_v_1_5!X47-PSK_FP_SO_MSVVM_SR_v_1_4!X47</f>
        <v>0</v>
      </c>
      <c r="Y47" s="14">
        <f>PSK_FP_SO_MSVVM_SR_v_1_5!Y47-PSK_FP_SO_MSVVM_SR_v_1_4!Y47</f>
        <v>0</v>
      </c>
      <c r="Z47" s="14">
        <f>PSK_FP_SO_MSVVM_SR_v_1_5!Z47-PSK_FP_SO_MSVVM_SR_v_1_4!Z47</f>
        <v>0</v>
      </c>
      <c r="AA47" s="14">
        <f>PSK_FP_SO_MSVVM_SR_v_1_5!AA47-PSK_FP_SO_MSVVM_SR_v_1_4!AA47</f>
        <v>0</v>
      </c>
      <c r="AB47" s="14">
        <f>PSK_FP_SO_MSVVM_SR_v_1_5!AB47-PSK_FP_SO_MSVVM_SR_v_1_4!AB47</f>
        <v>0</v>
      </c>
      <c r="AC47" s="14">
        <f>PSK_FP_SO_MSVVM_SR_v_1_5!AC47-PSK_FP_SO_MSVVM_SR_v_1_4!AC47</f>
        <v>0</v>
      </c>
      <c r="AD47" s="14">
        <f>PSK_FP_SO_MSVVM_SR_v_1_5!AD47-PSK_FP_SO_MSVVM_SR_v_1_4!AD47</f>
        <v>0</v>
      </c>
      <c r="AE47" s="14">
        <f>PSK_FP_SO_MSVVM_SR_v_1_5!AE47-PSK_FP_SO_MSVVM_SR_v_1_4!AE47</f>
        <v>0</v>
      </c>
      <c r="AF47" s="14">
        <f>PSK_FP_SO_MSVVM_SR_v_1_5!AF47-PSK_FP_SO_MSVVM_SR_v_1_4!AF47</f>
        <v>0</v>
      </c>
      <c r="AG47" s="14">
        <f>PSK_FP_SO_MSVVM_SR_v_1_5!AG47-PSK_FP_SO_MSVVM_SR_v_1_4!AG47</f>
        <v>0</v>
      </c>
      <c r="AH47" s="14">
        <f>PSK_FP_SO_MSVVM_SR_v_1_5!AH47-PSK_FP_SO_MSVVM_SR_v_1_4!AH47</f>
        <v>0</v>
      </c>
      <c r="AI47" s="14">
        <f>PSK_FP_SO_MSVVM_SR_v_1_5!AI47-PSK_FP_SO_MSVVM_SR_v_1_4!AI47</f>
        <v>0</v>
      </c>
      <c r="AJ47" s="14">
        <f>PSK_FP_SO_MSVVM_SR_v_1_5!AJ47-PSK_FP_SO_MSVVM_SR_v_1_4!AJ47</f>
        <v>0</v>
      </c>
      <c r="AK47" s="14">
        <f>PSK_FP_SO_MSVVM_SR_v_1_5!AK47-PSK_FP_SO_MSVVM_SR_v_1_4!AK47</f>
        <v>0</v>
      </c>
      <c r="AL47" s="14">
        <f>PSK_FP_SO_MSVVM_SR_v_1_5!AL47-PSK_FP_SO_MSVVM_SR_v_1_4!AL47</f>
        <v>0</v>
      </c>
      <c r="AM47" s="14">
        <f>PSK_FP_SO_MSVVM_SR_v_1_5!AM47-PSK_FP_SO_MSVVM_SR_v_1_4!AM47</f>
        <v>0</v>
      </c>
      <c r="AN47" s="14">
        <f>PSK_FP_SO_MSVVM_SR_v_1_5!AN47-PSK_FP_SO_MSVVM_SR_v_1_4!AN47</f>
        <v>0</v>
      </c>
      <c r="AO47" s="14">
        <f>PSK_FP_SO_MSVVM_SR_v_1_5!AO47-PSK_FP_SO_MSVVM_SR_v_1_4!AO47</f>
        <v>0</v>
      </c>
      <c r="AP47" s="14">
        <f>PSK_FP_SO_MSVVM_SR_v_1_5!AP47-PSK_FP_SO_MSVVM_SR_v_1_4!AP47</f>
        <v>0</v>
      </c>
      <c r="AQ47" s="14">
        <f>PSK_FP_SO_MSVVM_SR_v_1_5!AQ47-PSK_FP_SO_MSVVM_SR_v_1_4!AQ47</f>
        <v>0</v>
      </c>
      <c r="AR47" s="14">
        <f>PSK_FP_SO_MSVVM_SR_v_1_5!AR47-PSK_FP_SO_MSVVM_SR_v_1_4!AR47</f>
        <v>0</v>
      </c>
      <c r="AS47" s="14">
        <f>PSK_FP_SO_MSVVM_SR_v_1_5!AS47-PSK_FP_SO_MSVVM_SR_v_1_4!AS47</f>
        <v>0</v>
      </c>
      <c r="AT47" s="14">
        <f>PSK_FP_SO_MSVVM_SR_v_1_5!AT47-PSK_FP_SO_MSVVM_SR_v_1_4!AT47</f>
        <v>0</v>
      </c>
      <c r="AU47" s="14">
        <f>PSK_FP_SO_MSVVM_SR_v_1_5!AU47-PSK_FP_SO_MSVVM_SR_v_1_4!AU47</f>
        <v>0</v>
      </c>
      <c r="AV47" s="14">
        <f>PSK_FP_SO_MSVVM_SR_v_1_5!AV47-PSK_FP_SO_MSVVM_SR_v_1_4!AV47</f>
        <v>0</v>
      </c>
      <c r="AW47" s="14">
        <f>PSK_FP_SO_MSVVM_SR_v_1_5!AW47-PSK_FP_SO_MSVVM_SR_v_1_4!AW47</f>
        <v>0</v>
      </c>
      <c r="AX47" s="14">
        <f>PSK_FP_SO_MSVVM_SR_v_1_5!AX47-PSK_FP_SO_MSVVM_SR_v_1_4!AX47</f>
        <v>0</v>
      </c>
      <c r="AY47" s="14">
        <f>PSK_FP_SO_MSVVM_SR_v_1_5!AY47-PSK_FP_SO_MSVVM_SR_v_1_4!AY47</f>
        <v>0</v>
      </c>
      <c r="AZ47" s="14">
        <f>PSK_FP_SO_MSVVM_SR_v_1_5!AZ47-PSK_FP_SO_MSVVM_SR_v_1_4!AZ47</f>
        <v>0</v>
      </c>
      <c r="BA47" s="14">
        <f>PSK_FP_SO_MSVVM_SR_v_1_5!BA47-PSK_FP_SO_MSVVM_SR_v_1_4!BA47</f>
        <v>0</v>
      </c>
      <c r="BB47" s="14">
        <f>PSK_FP_SO_MSVVM_SR_v_1_5!BB47-PSK_FP_SO_MSVVM_SR_v_1_4!BB47</f>
        <v>0</v>
      </c>
      <c r="BC47" s="14">
        <f>PSK_FP_SO_MSVVM_SR_v_1_5!BC47-PSK_FP_SO_MSVVM_SR_v_1_4!BC47</f>
        <v>0</v>
      </c>
      <c r="BD47" s="14">
        <f>PSK_FP_SO_MSVVM_SR_v_1_5!BD47-PSK_FP_SO_MSVVM_SR_v_1_4!BD47</f>
        <v>0</v>
      </c>
      <c r="BE47" s="14">
        <f>PSK_FP_SO_MSVVM_SR_v_1_5!BE47-PSK_FP_SO_MSVVM_SR_v_1_4!BE47</f>
        <v>0</v>
      </c>
      <c r="BF47" s="14">
        <f>PSK_FP_SO_MSVVM_SR_v_1_5!BF47-PSK_FP_SO_MSVVM_SR_v_1_4!BF47</f>
        <v>0</v>
      </c>
      <c r="BG47" s="14">
        <f>PSK_FP_SO_MSVVM_SR_v_1_5!BG47-PSK_FP_SO_MSVVM_SR_v_1_4!BG47</f>
        <v>0</v>
      </c>
      <c r="BH47" s="14">
        <f>PSK_FP_SO_MSVVM_SR_v_1_5!BH47-PSK_FP_SO_MSVVM_SR_v_1_4!BH47</f>
        <v>0</v>
      </c>
      <c r="BI47" s="14">
        <f>PSK_FP_SO_MSVVM_SR_v_1_5!BI47-PSK_FP_SO_MSVVM_SR_v_1_4!BI47</f>
        <v>0</v>
      </c>
      <c r="BJ47" s="14">
        <f>PSK_FP_SO_MSVVM_SR_v_1_5!BJ47-PSK_FP_SO_MSVVM_SR_v_1_4!BJ47</f>
        <v>0</v>
      </c>
      <c r="BK47" s="14">
        <f>PSK_FP_SO_MSVVM_SR_v_1_5!BK47-PSK_FP_SO_MSVVM_SR_v_1_4!BK47</f>
        <v>0</v>
      </c>
      <c r="BL47" s="14">
        <f>PSK_FP_SO_MSVVM_SR_v_1_5!BL47-PSK_FP_SO_MSVVM_SR_v_1_4!BL47</f>
        <v>0</v>
      </c>
      <c r="BM47" s="14">
        <f>PSK_FP_SO_MSVVM_SR_v_1_5!BM47-PSK_FP_SO_MSVVM_SR_v_1_4!BM47</f>
        <v>0</v>
      </c>
      <c r="BN47" s="14">
        <f>PSK_FP_SO_MSVVM_SR_v_1_5!BN47-PSK_FP_SO_MSVVM_SR_v_1_4!BN47</f>
        <v>0</v>
      </c>
      <c r="BO47" s="14">
        <f>PSK_FP_SO_MSVVM_SR_v_1_5!BO47-PSK_FP_SO_MSVVM_SR_v_1_4!BO47</f>
        <v>0</v>
      </c>
      <c r="BP47" s="14">
        <f>PSK_FP_SO_MSVVM_SR_v_1_5!BP47-PSK_FP_SO_MSVVM_SR_v_1_4!BP47</f>
        <v>0</v>
      </c>
      <c r="BQ47" s="14">
        <f>PSK_FP_SO_MSVVM_SR_v_1_5!BQ47-PSK_FP_SO_MSVVM_SR_v_1_4!BQ47</f>
        <v>0</v>
      </c>
      <c r="BR47" s="14">
        <f>PSK_FP_SO_MSVVM_SR_v_1_5!BR47-PSK_FP_SO_MSVVM_SR_v_1_4!BR47</f>
        <v>0</v>
      </c>
      <c r="BS47" s="14">
        <f>PSK_FP_SO_MSVVM_SR_v_1_5!BS47-PSK_FP_SO_MSVVM_SR_v_1_4!BS47</f>
        <v>0</v>
      </c>
    </row>
    <row r="48" spans="1:71" ht="28.5">
      <c r="A48" s="13" t="s">
        <v>61</v>
      </c>
      <c r="B48" s="14">
        <f>PSK_FP_SO_MSVVM_SR_v_1_5!B48-PSK_FP_SO_MSVVM_SR_v_1_4!B48</f>
        <v>0</v>
      </c>
      <c r="C48" s="14">
        <f>PSK_FP_SO_MSVVM_SR_v_1_5!C48-PSK_FP_SO_MSVVM_SR_v_1_4!C48</f>
        <v>0</v>
      </c>
      <c r="D48" s="14">
        <f>PSK_FP_SO_MSVVM_SR_v_1_5!D48-PSK_FP_SO_MSVVM_SR_v_1_4!D48</f>
        <v>0</v>
      </c>
      <c r="E48" s="14">
        <f>PSK_FP_SO_MSVVM_SR_v_1_5!E48-PSK_FP_SO_MSVVM_SR_v_1_4!E48</f>
        <v>0</v>
      </c>
      <c r="F48" s="14">
        <f>PSK_FP_SO_MSVVM_SR_v_1_5!F48-PSK_FP_SO_MSVVM_SR_v_1_4!F48</f>
        <v>0</v>
      </c>
      <c r="G48" s="14">
        <f>PSK_FP_SO_MSVVM_SR_v_1_5!G48-PSK_FP_SO_MSVVM_SR_v_1_4!G48</f>
        <v>0</v>
      </c>
      <c r="H48" s="14">
        <f>PSK_FP_SO_MSVVM_SR_v_1_5!H48-PSK_FP_SO_MSVVM_SR_v_1_4!H48</f>
        <v>0</v>
      </c>
      <c r="I48" s="14">
        <f>PSK_FP_SO_MSVVM_SR_v_1_5!I48-PSK_FP_SO_MSVVM_SR_v_1_4!I48</f>
        <v>0</v>
      </c>
      <c r="J48" s="14">
        <f>PSK_FP_SO_MSVVM_SR_v_1_5!J48-PSK_FP_SO_MSVVM_SR_v_1_4!J48</f>
        <v>0</v>
      </c>
      <c r="K48" s="14">
        <f>PSK_FP_SO_MSVVM_SR_v_1_5!K48-PSK_FP_SO_MSVVM_SR_v_1_4!K48</f>
        <v>0</v>
      </c>
      <c r="L48" s="14">
        <f>PSK_FP_SO_MSVVM_SR_v_1_5!L48-PSK_FP_SO_MSVVM_SR_v_1_4!L48</f>
        <v>0</v>
      </c>
      <c r="M48" s="14">
        <f>PSK_FP_SO_MSVVM_SR_v_1_5!M48-PSK_FP_SO_MSVVM_SR_v_1_4!M48</f>
        <v>0</v>
      </c>
      <c r="N48" s="14">
        <f>PSK_FP_SO_MSVVM_SR_v_1_5!N48-PSK_FP_SO_MSVVM_SR_v_1_4!N48</f>
        <v>0</v>
      </c>
      <c r="O48" s="14">
        <f>PSK_FP_SO_MSVVM_SR_v_1_5!O48-PSK_FP_SO_MSVVM_SR_v_1_4!O48</f>
        <v>0</v>
      </c>
      <c r="P48" s="14">
        <f>PSK_FP_SO_MSVVM_SR_v_1_5!P48-PSK_FP_SO_MSVVM_SR_v_1_4!P48</f>
        <v>0</v>
      </c>
      <c r="Q48" s="14">
        <f>PSK_FP_SO_MSVVM_SR_v_1_5!Q48-PSK_FP_SO_MSVVM_SR_v_1_4!Q48</f>
        <v>0</v>
      </c>
      <c r="R48" s="14">
        <f>PSK_FP_SO_MSVVM_SR_v_1_5!R48-PSK_FP_SO_MSVVM_SR_v_1_4!R48</f>
        <v>0</v>
      </c>
      <c r="S48" s="14">
        <f>PSK_FP_SO_MSVVM_SR_v_1_5!S48-PSK_FP_SO_MSVVM_SR_v_1_4!S48</f>
        <v>0</v>
      </c>
      <c r="T48" s="14">
        <f>PSK_FP_SO_MSVVM_SR_v_1_5!T48-PSK_FP_SO_MSVVM_SR_v_1_4!T48</f>
        <v>0</v>
      </c>
      <c r="U48" s="14">
        <f>PSK_FP_SO_MSVVM_SR_v_1_5!U48-PSK_FP_SO_MSVVM_SR_v_1_4!U48</f>
        <v>0</v>
      </c>
      <c r="V48" s="14">
        <f>PSK_FP_SO_MSVVM_SR_v_1_5!V48-PSK_FP_SO_MSVVM_SR_v_1_4!V48</f>
        <v>0</v>
      </c>
      <c r="W48" s="14">
        <f>PSK_FP_SO_MSVVM_SR_v_1_5!W48-PSK_FP_SO_MSVVM_SR_v_1_4!W48</f>
        <v>0</v>
      </c>
      <c r="X48" s="14">
        <f>PSK_FP_SO_MSVVM_SR_v_1_5!X48-PSK_FP_SO_MSVVM_SR_v_1_4!X48</f>
        <v>0</v>
      </c>
      <c r="Y48" s="14">
        <f>PSK_FP_SO_MSVVM_SR_v_1_5!Y48-PSK_FP_SO_MSVVM_SR_v_1_4!Y48</f>
        <v>0</v>
      </c>
      <c r="Z48" s="14">
        <f>PSK_FP_SO_MSVVM_SR_v_1_5!Z48-PSK_FP_SO_MSVVM_SR_v_1_4!Z48</f>
        <v>0</v>
      </c>
      <c r="AA48" s="14">
        <f>PSK_FP_SO_MSVVM_SR_v_1_5!AA48-PSK_FP_SO_MSVVM_SR_v_1_4!AA48</f>
        <v>0</v>
      </c>
      <c r="AB48" s="14">
        <f>PSK_FP_SO_MSVVM_SR_v_1_5!AB48-PSK_FP_SO_MSVVM_SR_v_1_4!AB48</f>
        <v>0</v>
      </c>
      <c r="AC48" s="14">
        <f>PSK_FP_SO_MSVVM_SR_v_1_5!AC48-PSK_FP_SO_MSVVM_SR_v_1_4!AC48</f>
        <v>0</v>
      </c>
      <c r="AD48" s="14">
        <f>PSK_FP_SO_MSVVM_SR_v_1_5!AD48-PSK_FP_SO_MSVVM_SR_v_1_4!AD48</f>
        <v>0</v>
      </c>
      <c r="AE48" s="14">
        <f>PSK_FP_SO_MSVVM_SR_v_1_5!AE48-PSK_FP_SO_MSVVM_SR_v_1_4!AE48</f>
        <v>0</v>
      </c>
      <c r="AF48" s="14">
        <f>PSK_FP_SO_MSVVM_SR_v_1_5!AF48-PSK_FP_SO_MSVVM_SR_v_1_4!AF48</f>
        <v>0</v>
      </c>
      <c r="AG48" s="14">
        <f>PSK_FP_SO_MSVVM_SR_v_1_5!AG48-PSK_FP_SO_MSVVM_SR_v_1_4!AG48</f>
        <v>0</v>
      </c>
      <c r="AH48" s="14">
        <f>PSK_FP_SO_MSVVM_SR_v_1_5!AH48-PSK_FP_SO_MSVVM_SR_v_1_4!AH48</f>
        <v>0</v>
      </c>
      <c r="AI48" s="14">
        <f>PSK_FP_SO_MSVVM_SR_v_1_5!AI48-PSK_FP_SO_MSVVM_SR_v_1_4!AI48</f>
        <v>0</v>
      </c>
      <c r="AJ48" s="14">
        <f>PSK_FP_SO_MSVVM_SR_v_1_5!AJ48-PSK_FP_SO_MSVVM_SR_v_1_4!AJ48</f>
        <v>0</v>
      </c>
      <c r="AK48" s="14">
        <f>PSK_FP_SO_MSVVM_SR_v_1_5!AK48-PSK_FP_SO_MSVVM_SR_v_1_4!AK48</f>
        <v>0</v>
      </c>
      <c r="AL48" s="14">
        <f>PSK_FP_SO_MSVVM_SR_v_1_5!AL48-PSK_FP_SO_MSVVM_SR_v_1_4!AL48</f>
        <v>0</v>
      </c>
      <c r="AM48" s="14">
        <f>PSK_FP_SO_MSVVM_SR_v_1_5!AM48-PSK_FP_SO_MSVVM_SR_v_1_4!AM48</f>
        <v>0</v>
      </c>
      <c r="AN48" s="14">
        <f>PSK_FP_SO_MSVVM_SR_v_1_5!AN48-PSK_FP_SO_MSVVM_SR_v_1_4!AN48</f>
        <v>0</v>
      </c>
      <c r="AO48" s="14">
        <f>PSK_FP_SO_MSVVM_SR_v_1_5!AO48-PSK_FP_SO_MSVVM_SR_v_1_4!AO48</f>
        <v>0</v>
      </c>
      <c r="AP48" s="14">
        <f>PSK_FP_SO_MSVVM_SR_v_1_5!AP48-PSK_FP_SO_MSVVM_SR_v_1_4!AP48</f>
        <v>0</v>
      </c>
      <c r="AQ48" s="14">
        <f>PSK_FP_SO_MSVVM_SR_v_1_5!AQ48-PSK_FP_SO_MSVVM_SR_v_1_4!AQ48</f>
        <v>0</v>
      </c>
      <c r="AR48" s="14">
        <f>PSK_FP_SO_MSVVM_SR_v_1_5!AR48-PSK_FP_SO_MSVVM_SR_v_1_4!AR48</f>
        <v>0</v>
      </c>
      <c r="AS48" s="14">
        <f>PSK_FP_SO_MSVVM_SR_v_1_5!AS48-PSK_FP_SO_MSVVM_SR_v_1_4!AS48</f>
        <v>0</v>
      </c>
      <c r="AT48" s="14">
        <f>PSK_FP_SO_MSVVM_SR_v_1_5!AT48-PSK_FP_SO_MSVVM_SR_v_1_4!AT48</f>
        <v>0</v>
      </c>
      <c r="AU48" s="14">
        <f>PSK_FP_SO_MSVVM_SR_v_1_5!AU48-PSK_FP_SO_MSVVM_SR_v_1_4!AU48</f>
        <v>0</v>
      </c>
      <c r="AV48" s="14">
        <f>PSK_FP_SO_MSVVM_SR_v_1_5!AV48-PSK_FP_SO_MSVVM_SR_v_1_4!AV48</f>
        <v>0</v>
      </c>
      <c r="AW48" s="14">
        <f>PSK_FP_SO_MSVVM_SR_v_1_5!AW48-PSK_FP_SO_MSVVM_SR_v_1_4!AW48</f>
        <v>0</v>
      </c>
      <c r="AX48" s="14">
        <f>PSK_FP_SO_MSVVM_SR_v_1_5!AX48-PSK_FP_SO_MSVVM_SR_v_1_4!AX48</f>
        <v>0</v>
      </c>
      <c r="AY48" s="14">
        <f>PSK_FP_SO_MSVVM_SR_v_1_5!AY48-PSK_FP_SO_MSVVM_SR_v_1_4!AY48</f>
        <v>0</v>
      </c>
      <c r="AZ48" s="14">
        <f>PSK_FP_SO_MSVVM_SR_v_1_5!AZ48-PSK_FP_SO_MSVVM_SR_v_1_4!AZ48</f>
        <v>0</v>
      </c>
      <c r="BA48" s="14">
        <f>PSK_FP_SO_MSVVM_SR_v_1_5!BA48-PSK_FP_SO_MSVVM_SR_v_1_4!BA48</f>
        <v>0</v>
      </c>
      <c r="BB48" s="14">
        <f>PSK_FP_SO_MSVVM_SR_v_1_5!BB48-PSK_FP_SO_MSVVM_SR_v_1_4!BB48</f>
        <v>0</v>
      </c>
      <c r="BC48" s="14">
        <f>PSK_FP_SO_MSVVM_SR_v_1_5!BC48-PSK_FP_SO_MSVVM_SR_v_1_4!BC48</f>
        <v>0</v>
      </c>
      <c r="BD48" s="14">
        <f>PSK_FP_SO_MSVVM_SR_v_1_5!BD48-PSK_FP_SO_MSVVM_SR_v_1_4!BD48</f>
        <v>0</v>
      </c>
      <c r="BE48" s="14">
        <f>PSK_FP_SO_MSVVM_SR_v_1_5!BE48-PSK_FP_SO_MSVVM_SR_v_1_4!BE48</f>
        <v>0</v>
      </c>
      <c r="BF48" s="14">
        <f>PSK_FP_SO_MSVVM_SR_v_1_5!BF48-PSK_FP_SO_MSVVM_SR_v_1_4!BF48</f>
        <v>0</v>
      </c>
      <c r="BG48" s="14">
        <f>PSK_FP_SO_MSVVM_SR_v_1_5!BG48-PSK_FP_SO_MSVVM_SR_v_1_4!BG48</f>
        <v>0</v>
      </c>
      <c r="BH48" s="14">
        <f>PSK_FP_SO_MSVVM_SR_v_1_5!BH48-PSK_FP_SO_MSVVM_SR_v_1_4!BH48</f>
        <v>0</v>
      </c>
      <c r="BI48" s="14">
        <f>PSK_FP_SO_MSVVM_SR_v_1_5!BI48-PSK_FP_SO_MSVVM_SR_v_1_4!BI48</f>
        <v>0</v>
      </c>
      <c r="BJ48" s="14">
        <f>PSK_FP_SO_MSVVM_SR_v_1_5!BJ48-PSK_FP_SO_MSVVM_SR_v_1_4!BJ48</f>
        <v>0</v>
      </c>
      <c r="BK48" s="14">
        <f>PSK_FP_SO_MSVVM_SR_v_1_5!BK48-PSK_FP_SO_MSVVM_SR_v_1_4!BK48</f>
        <v>0</v>
      </c>
      <c r="BL48" s="14">
        <f>PSK_FP_SO_MSVVM_SR_v_1_5!BL48-PSK_FP_SO_MSVVM_SR_v_1_4!BL48</f>
        <v>0</v>
      </c>
      <c r="BM48" s="14">
        <f>PSK_FP_SO_MSVVM_SR_v_1_5!BM48-PSK_FP_SO_MSVVM_SR_v_1_4!BM48</f>
        <v>0</v>
      </c>
      <c r="BN48" s="14">
        <f>PSK_FP_SO_MSVVM_SR_v_1_5!BN48-PSK_FP_SO_MSVVM_SR_v_1_4!BN48</f>
        <v>0</v>
      </c>
      <c r="BO48" s="14">
        <f>PSK_FP_SO_MSVVM_SR_v_1_5!BO48-PSK_FP_SO_MSVVM_SR_v_1_4!BO48</f>
        <v>0</v>
      </c>
      <c r="BP48" s="14">
        <f>PSK_FP_SO_MSVVM_SR_v_1_5!BP48-PSK_FP_SO_MSVVM_SR_v_1_4!BP48</f>
        <v>0</v>
      </c>
      <c r="BQ48" s="14">
        <f>PSK_FP_SO_MSVVM_SR_v_1_5!BQ48-PSK_FP_SO_MSVVM_SR_v_1_4!BQ48</f>
        <v>0</v>
      </c>
      <c r="BR48" s="14">
        <f>PSK_FP_SO_MSVVM_SR_v_1_5!BR48-PSK_FP_SO_MSVVM_SR_v_1_4!BR48</f>
        <v>0</v>
      </c>
      <c r="BS48" s="14">
        <f>PSK_FP_SO_MSVVM_SR_v_1_5!BS48-PSK_FP_SO_MSVVM_SR_v_1_4!BS48</f>
        <v>0</v>
      </c>
    </row>
    <row r="49" spans="1:71" ht="28.5">
      <c r="A49" s="13" t="s">
        <v>62</v>
      </c>
      <c r="B49" s="14">
        <f>PSK_FP_SO_MSVVM_SR_v_1_5!B49-PSK_FP_SO_MSVVM_SR_v_1_4!B49</f>
        <v>0</v>
      </c>
      <c r="C49" s="14">
        <f>PSK_FP_SO_MSVVM_SR_v_1_5!C49-PSK_FP_SO_MSVVM_SR_v_1_4!C49</f>
        <v>0</v>
      </c>
      <c r="D49" s="14">
        <f>PSK_FP_SO_MSVVM_SR_v_1_5!D49-PSK_FP_SO_MSVVM_SR_v_1_4!D49</f>
        <v>0</v>
      </c>
      <c r="E49" s="14">
        <f>PSK_FP_SO_MSVVM_SR_v_1_5!E49-PSK_FP_SO_MSVVM_SR_v_1_4!E49</f>
        <v>0</v>
      </c>
      <c r="F49" s="14">
        <f>PSK_FP_SO_MSVVM_SR_v_1_5!F49-PSK_FP_SO_MSVVM_SR_v_1_4!F49</f>
        <v>0</v>
      </c>
      <c r="G49" s="14">
        <f>PSK_FP_SO_MSVVM_SR_v_1_5!G49-PSK_FP_SO_MSVVM_SR_v_1_4!G49</f>
        <v>0</v>
      </c>
      <c r="H49" s="14">
        <f>PSK_FP_SO_MSVVM_SR_v_1_5!H49-PSK_FP_SO_MSVVM_SR_v_1_4!H49</f>
        <v>0</v>
      </c>
      <c r="I49" s="14">
        <f>PSK_FP_SO_MSVVM_SR_v_1_5!I49-PSK_FP_SO_MSVVM_SR_v_1_4!I49</f>
        <v>0</v>
      </c>
      <c r="J49" s="14">
        <f>PSK_FP_SO_MSVVM_SR_v_1_5!J49-PSK_FP_SO_MSVVM_SR_v_1_4!J49</f>
        <v>0</v>
      </c>
      <c r="K49" s="14">
        <f>PSK_FP_SO_MSVVM_SR_v_1_5!K49-PSK_FP_SO_MSVVM_SR_v_1_4!K49</f>
        <v>0</v>
      </c>
      <c r="L49" s="14">
        <f>PSK_FP_SO_MSVVM_SR_v_1_5!L49-PSK_FP_SO_MSVVM_SR_v_1_4!L49</f>
        <v>0</v>
      </c>
      <c r="M49" s="14">
        <f>PSK_FP_SO_MSVVM_SR_v_1_5!M49-PSK_FP_SO_MSVVM_SR_v_1_4!M49</f>
        <v>0</v>
      </c>
      <c r="N49" s="14">
        <f>PSK_FP_SO_MSVVM_SR_v_1_5!N49-PSK_FP_SO_MSVVM_SR_v_1_4!N49</f>
        <v>0</v>
      </c>
      <c r="O49" s="14">
        <f>PSK_FP_SO_MSVVM_SR_v_1_5!O49-PSK_FP_SO_MSVVM_SR_v_1_4!O49</f>
        <v>0</v>
      </c>
      <c r="P49" s="14">
        <f>PSK_FP_SO_MSVVM_SR_v_1_5!P49-PSK_FP_SO_MSVVM_SR_v_1_4!P49</f>
        <v>0</v>
      </c>
      <c r="Q49" s="14">
        <f>PSK_FP_SO_MSVVM_SR_v_1_5!Q49-PSK_FP_SO_MSVVM_SR_v_1_4!Q49</f>
        <v>0</v>
      </c>
      <c r="R49" s="14">
        <f>PSK_FP_SO_MSVVM_SR_v_1_5!R49-PSK_FP_SO_MSVVM_SR_v_1_4!R49</f>
        <v>0</v>
      </c>
      <c r="S49" s="14">
        <f>PSK_FP_SO_MSVVM_SR_v_1_5!S49-PSK_FP_SO_MSVVM_SR_v_1_4!S49</f>
        <v>0</v>
      </c>
      <c r="T49" s="14">
        <f>PSK_FP_SO_MSVVM_SR_v_1_5!T49-PSK_FP_SO_MSVVM_SR_v_1_4!T49</f>
        <v>0</v>
      </c>
      <c r="U49" s="14">
        <f>PSK_FP_SO_MSVVM_SR_v_1_5!U49-PSK_FP_SO_MSVVM_SR_v_1_4!U49</f>
        <v>0</v>
      </c>
      <c r="V49" s="14">
        <f>PSK_FP_SO_MSVVM_SR_v_1_5!V49-PSK_FP_SO_MSVVM_SR_v_1_4!V49</f>
        <v>0</v>
      </c>
      <c r="W49" s="14">
        <f>PSK_FP_SO_MSVVM_SR_v_1_5!W49-PSK_FP_SO_MSVVM_SR_v_1_4!W49</f>
        <v>0</v>
      </c>
      <c r="X49" s="14">
        <f>PSK_FP_SO_MSVVM_SR_v_1_5!X49-PSK_FP_SO_MSVVM_SR_v_1_4!X49</f>
        <v>0</v>
      </c>
      <c r="Y49" s="14">
        <f>PSK_FP_SO_MSVVM_SR_v_1_5!Y49-PSK_FP_SO_MSVVM_SR_v_1_4!Y49</f>
        <v>0</v>
      </c>
      <c r="Z49" s="14">
        <f>PSK_FP_SO_MSVVM_SR_v_1_5!Z49-PSK_FP_SO_MSVVM_SR_v_1_4!Z49</f>
        <v>0</v>
      </c>
      <c r="AA49" s="14">
        <f>PSK_FP_SO_MSVVM_SR_v_1_5!AA49-PSK_FP_SO_MSVVM_SR_v_1_4!AA49</f>
        <v>0</v>
      </c>
      <c r="AB49" s="14">
        <f>PSK_FP_SO_MSVVM_SR_v_1_5!AB49-PSK_FP_SO_MSVVM_SR_v_1_4!AB49</f>
        <v>0</v>
      </c>
      <c r="AC49" s="14">
        <f>PSK_FP_SO_MSVVM_SR_v_1_5!AC49-PSK_FP_SO_MSVVM_SR_v_1_4!AC49</f>
        <v>0</v>
      </c>
      <c r="AD49" s="14">
        <f>PSK_FP_SO_MSVVM_SR_v_1_5!AD49-PSK_FP_SO_MSVVM_SR_v_1_4!AD49</f>
        <v>0</v>
      </c>
      <c r="AE49" s="14">
        <f>PSK_FP_SO_MSVVM_SR_v_1_5!AE49-PSK_FP_SO_MSVVM_SR_v_1_4!AE49</f>
        <v>0</v>
      </c>
      <c r="AF49" s="14">
        <f>PSK_FP_SO_MSVVM_SR_v_1_5!AF49-PSK_FP_SO_MSVVM_SR_v_1_4!AF49</f>
        <v>0</v>
      </c>
      <c r="AG49" s="14">
        <f>PSK_FP_SO_MSVVM_SR_v_1_5!AG49-PSK_FP_SO_MSVVM_SR_v_1_4!AG49</f>
        <v>0</v>
      </c>
      <c r="AH49" s="14">
        <f>PSK_FP_SO_MSVVM_SR_v_1_5!AH49-PSK_FP_SO_MSVVM_SR_v_1_4!AH49</f>
        <v>0</v>
      </c>
      <c r="AI49" s="14">
        <f>PSK_FP_SO_MSVVM_SR_v_1_5!AI49-PSK_FP_SO_MSVVM_SR_v_1_4!AI49</f>
        <v>0</v>
      </c>
      <c r="AJ49" s="14">
        <f>PSK_FP_SO_MSVVM_SR_v_1_5!AJ49-PSK_FP_SO_MSVVM_SR_v_1_4!AJ49</f>
        <v>0</v>
      </c>
      <c r="AK49" s="14">
        <f>PSK_FP_SO_MSVVM_SR_v_1_5!AK49-PSK_FP_SO_MSVVM_SR_v_1_4!AK49</f>
        <v>0</v>
      </c>
      <c r="AL49" s="14">
        <f>PSK_FP_SO_MSVVM_SR_v_1_5!AL49-PSK_FP_SO_MSVVM_SR_v_1_4!AL49</f>
        <v>0</v>
      </c>
      <c r="AM49" s="14">
        <f>PSK_FP_SO_MSVVM_SR_v_1_5!AM49-PSK_FP_SO_MSVVM_SR_v_1_4!AM49</f>
        <v>0</v>
      </c>
      <c r="AN49" s="14">
        <f>PSK_FP_SO_MSVVM_SR_v_1_5!AN49-PSK_FP_SO_MSVVM_SR_v_1_4!AN49</f>
        <v>0</v>
      </c>
      <c r="AO49" s="14">
        <f>PSK_FP_SO_MSVVM_SR_v_1_5!AO49-PSK_FP_SO_MSVVM_SR_v_1_4!AO49</f>
        <v>0</v>
      </c>
      <c r="AP49" s="14">
        <f>PSK_FP_SO_MSVVM_SR_v_1_5!AP49-PSK_FP_SO_MSVVM_SR_v_1_4!AP49</f>
        <v>0</v>
      </c>
      <c r="AQ49" s="14">
        <f>PSK_FP_SO_MSVVM_SR_v_1_5!AQ49-PSK_FP_SO_MSVVM_SR_v_1_4!AQ49</f>
        <v>0</v>
      </c>
      <c r="AR49" s="14">
        <f>PSK_FP_SO_MSVVM_SR_v_1_5!AR49-PSK_FP_SO_MSVVM_SR_v_1_4!AR49</f>
        <v>0</v>
      </c>
      <c r="AS49" s="14">
        <f>PSK_FP_SO_MSVVM_SR_v_1_5!AS49-PSK_FP_SO_MSVVM_SR_v_1_4!AS49</f>
        <v>0</v>
      </c>
      <c r="AT49" s="14">
        <f>PSK_FP_SO_MSVVM_SR_v_1_5!AT49-PSK_FP_SO_MSVVM_SR_v_1_4!AT49</f>
        <v>0</v>
      </c>
      <c r="AU49" s="14">
        <f>PSK_FP_SO_MSVVM_SR_v_1_5!AU49-PSK_FP_SO_MSVVM_SR_v_1_4!AU49</f>
        <v>0</v>
      </c>
      <c r="AV49" s="14">
        <f>PSK_FP_SO_MSVVM_SR_v_1_5!AV49-PSK_FP_SO_MSVVM_SR_v_1_4!AV49</f>
        <v>0</v>
      </c>
      <c r="AW49" s="14">
        <f>PSK_FP_SO_MSVVM_SR_v_1_5!AW49-PSK_FP_SO_MSVVM_SR_v_1_4!AW49</f>
        <v>0</v>
      </c>
      <c r="AX49" s="14">
        <f>PSK_FP_SO_MSVVM_SR_v_1_5!AX49-PSK_FP_SO_MSVVM_SR_v_1_4!AX49</f>
        <v>0</v>
      </c>
      <c r="AY49" s="14">
        <f>PSK_FP_SO_MSVVM_SR_v_1_5!AY49-PSK_FP_SO_MSVVM_SR_v_1_4!AY49</f>
        <v>0</v>
      </c>
      <c r="AZ49" s="14">
        <f>PSK_FP_SO_MSVVM_SR_v_1_5!AZ49-PSK_FP_SO_MSVVM_SR_v_1_4!AZ49</f>
        <v>0</v>
      </c>
      <c r="BA49" s="14">
        <f>PSK_FP_SO_MSVVM_SR_v_1_5!BA49-PSK_FP_SO_MSVVM_SR_v_1_4!BA49</f>
        <v>0</v>
      </c>
      <c r="BB49" s="14">
        <f>PSK_FP_SO_MSVVM_SR_v_1_5!BB49-PSK_FP_SO_MSVVM_SR_v_1_4!BB49</f>
        <v>0</v>
      </c>
      <c r="BC49" s="14">
        <f>PSK_FP_SO_MSVVM_SR_v_1_5!BC49-PSK_FP_SO_MSVVM_SR_v_1_4!BC49</f>
        <v>0</v>
      </c>
      <c r="BD49" s="14">
        <f>PSK_FP_SO_MSVVM_SR_v_1_5!BD49-PSK_FP_SO_MSVVM_SR_v_1_4!BD49</f>
        <v>0</v>
      </c>
      <c r="BE49" s="14">
        <f>PSK_FP_SO_MSVVM_SR_v_1_5!BE49-PSK_FP_SO_MSVVM_SR_v_1_4!BE49</f>
        <v>0</v>
      </c>
      <c r="BF49" s="14">
        <f>PSK_FP_SO_MSVVM_SR_v_1_5!BF49-PSK_FP_SO_MSVVM_SR_v_1_4!BF49</f>
        <v>0</v>
      </c>
      <c r="BG49" s="14">
        <f>PSK_FP_SO_MSVVM_SR_v_1_5!BG49-PSK_FP_SO_MSVVM_SR_v_1_4!BG49</f>
        <v>0</v>
      </c>
      <c r="BH49" s="14">
        <f>PSK_FP_SO_MSVVM_SR_v_1_5!BH49-PSK_FP_SO_MSVVM_SR_v_1_4!BH49</f>
        <v>0</v>
      </c>
      <c r="BI49" s="14">
        <f>PSK_FP_SO_MSVVM_SR_v_1_5!BI49-PSK_FP_SO_MSVVM_SR_v_1_4!BI49</f>
        <v>0</v>
      </c>
      <c r="BJ49" s="14">
        <f>PSK_FP_SO_MSVVM_SR_v_1_5!BJ49-PSK_FP_SO_MSVVM_SR_v_1_4!BJ49</f>
        <v>0</v>
      </c>
      <c r="BK49" s="14">
        <f>PSK_FP_SO_MSVVM_SR_v_1_5!BK49-PSK_FP_SO_MSVVM_SR_v_1_4!BK49</f>
        <v>0</v>
      </c>
      <c r="BL49" s="14">
        <f>PSK_FP_SO_MSVVM_SR_v_1_5!BL49-PSK_FP_SO_MSVVM_SR_v_1_4!BL49</f>
        <v>0</v>
      </c>
      <c r="BM49" s="14">
        <f>PSK_FP_SO_MSVVM_SR_v_1_5!BM49-PSK_FP_SO_MSVVM_SR_v_1_4!BM49</f>
        <v>0</v>
      </c>
      <c r="BN49" s="14">
        <f>PSK_FP_SO_MSVVM_SR_v_1_5!BN49-PSK_FP_SO_MSVVM_SR_v_1_4!BN49</f>
        <v>0</v>
      </c>
      <c r="BO49" s="14">
        <f>PSK_FP_SO_MSVVM_SR_v_1_5!BO49-PSK_FP_SO_MSVVM_SR_v_1_4!BO49</f>
        <v>0</v>
      </c>
      <c r="BP49" s="14">
        <f>PSK_FP_SO_MSVVM_SR_v_1_5!BP49-PSK_FP_SO_MSVVM_SR_v_1_4!BP49</f>
        <v>0</v>
      </c>
      <c r="BQ49" s="14">
        <f>PSK_FP_SO_MSVVM_SR_v_1_5!BQ49-PSK_FP_SO_MSVVM_SR_v_1_4!BQ49</f>
        <v>0</v>
      </c>
      <c r="BR49" s="14">
        <f>PSK_FP_SO_MSVVM_SR_v_1_5!BR49-PSK_FP_SO_MSVVM_SR_v_1_4!BR49</f>
        <v>0</v>
      </c>
      <c r="BS49" s="14">
        <f>PSK_FP_SO_MSVVM_SR_v_1_5!BS49-PSK_FP_SO_MSVVM_SR_v_1_4!BS49</f>
        <v>0</v>
      </c>
    </row>
    <row r="50" spans="1:71" ht="30">
      <c r="A50" s="11" t="s">
        <v>63</v>
      </c>
      <c r="B50" s="12">
        <f>PSK_FP_SO_MSVVM_SR_v_1_5!B50-PSK_FP_SO_MSVVM_SR_v_1_4!B50</f>
        <v>0</v>
      </c>
      <c r="C50" s="12">
        <f>PSK_FP_SO_MSVVM_SR_v_1_5!C50-PSK_FP_SO_MSVVM_SR_v_1_4!C50</f>
        <v>0</v>
      </c>
      <c r="D50" s="12">
        <f>PSK_FP_SO_MSVVM_SR_v_1_5!D50-PSK_FP_SO_MSVVM_SR_v_1_4!D50</f>
        <v>0</v>
      </c>
      <c r="E50" s="12">
        <f>PSK_FP_SO_MSVVM_SR_v_1_5!E50-PSK_FP_SO_MSVVM_SR_v_1_4!E50</f>
        <v>0</v>
      </c>
      <c r="F50" s="12">
        <f>PSK_FP_SO_MSVVM_SR_v_1_5!F50-PSK_FP_SO_MSVVM_SR_v_1_4!F50</f>
        <v>0</v>
      </c>
      <c r="G50" s="12">
        <f>PSK_FP_SO_MSVVM_SR_v_1_5!G50-PSK_FP_SO_MSVVM_SR_v_1_4!G50</f>
        <v>0</v>
      </c>
      <c r="H50" s="12">
        <f>PSK_FP_SO_MSVVM_SR_v_1_5!H50-PSK_FP_SO_MSVVM_SR_v_1_4!H50</f>
        <v>0</v>
      </c>
      <c r="I50" s="12">
        <f>PSK_FP_SO_MSVVM_SR_v_1_5!I50-PSK_FP_SO_MSVVM_SR_v_1_4!I50</f>
        <v>0</v>
      </c>
      <c r="J50" s="12">
        <f>PSK_FP_SO_MSVVM_SR_v_1_5!J50-PSK_FP_SO_MSVVM_SR_v_1_4!J50</f>
        <v>0</v>
      </c>
      <c r="K50" s="12">
        <f>PSK_FP_SO_MSVVM_SR_v_1_5!K50-PSK_FP_SO_MSVVM_SR_v_1_4!K50</f>
        <v>0</v>
      </c>
      <c r="L50" s="12">
        <f>PSK_FP_SO_MSVVM_SR_v_1_5!L50-PSK_FP_SO_MSVVM_SR_v_1_4!L50</f>
        <v>0</v>
      </c>
      <c r="M50" s="12">
        <f>PSK_FP_SO_MSVVM_SR_v_1_5!M50-PSK_FP_SO_MSVVM_SR_v_1_4!M50</f>
        <v>0</v>
      </c>
      <c r="N50" s="12">
        <f>PSK_FP_SO_MSVVM_SR_v_1_5!N50-PSK_FP_SO_MSVVM_SR_v_1_4!N50</f>
        <v>0</v>
      </c>
      <c r="O50" s="12">
        <f>PSK_FP_SO_MSVVM_SR_v_1_5!O50-PSK_FP_SO_MSVVM_SR_v_1_4!O50</f>
        <v>0</v>
      </c>
      <c r="P50" s="12">
        <f>PSK_FP_SO_MSVVM_SR_v_1_5!P50-PSK_FP_SO_MSVVM_SR_v_1_4!P50</f>
        <v>0</v>
      </c>
      <c r="Q50" s="12">
        <f>PSK_FP_SO_MSVVM_SR_v_1_5!Q50-PSK_FP_SO_MSVVM_SR_v_1_4!Q50</f>
        <v>0</v>
      </c>
      <c r="R50" s="12">
        <f>PSK_FP_SO_MSVVM_SR_v_1_5!R50-PSK_FP_SO_MSVVM_SR_v_1_4!R50</f>
        <v>0</v>
      </c>
      <c r="S50" s="12">
        <f>PSK_FP_SO_MSVVM_SR_v_1_5!S50-PSK_FP_SO_MSVVM_SR_v_1_4!S50</f>
        <v>0</v>
      </c>
      <c r="T50" s="12">
        <f>PSK_FP_SO_MSVVM_SR_v_1_5!T50-PSK_FP_SO_MSVVM_SR_v_1_4!T50</f>
        <v>0</v>
      </c>
      <c r="U50" s="12">
        <f>PSK_FP_SO_MSVVM_SR_v_1_5!U50-PSK_FP_SO_MSVVM_SR_v_1_4!U50</f>
        <v>0</v>
      </c>
      <c r="V50" s="12">
        <f>PSK_FP_SO_MSVVM_SR_v_1_5!V50-PSK_FP_SO_MSVVM_SR_v_1_4!V50</f>
        <v>0</v>
      </c>
      <c r="W50" s="12">
        <f>PSK_FP_SO_MSVVM_SR_v_1_5!W50-PSK_FP_SO_MSVVM_SR_v_1_4!W50</f>
        <v>0</v>
      </c>
      <c r="X50" s="12">
        <f>PSK_FP_SO_MSVVM_SR_v_1_5!X50-PSK_FP_SO_MSVVM_SR_v_1_4!X50</f>
        <v>0</v>
      </c>
      <c r="Y50" s="12">
        <f>PSK_FP_SO_MSVVM_SR_v_1_5!Y50-PSK_FP_SO_MSVVM_SR_v_1_4!Y50</f>
        <v>0</v>
      </c>
      <c r="Z50" s="12">
        <f>PSK_FP_SO_MSVVM_SR_v_1_5!Z50-PSK_FP_SO_MSVVM_SR_v_1_4!Z50</f>
        <v>0</v>
      </c>
      <c r="AA50" s="12">
        <f>PSK_FP_SO_MSVVM_SR_v_1_5!AA50-PSK_FP_SO_MSVVM_SR_v_1_4!AA50</f>
        <v>0</v>
      </c>
      <c r="AB50" s="12">
        <f>PSK_FP_SO_MSVVM_SR_v_1_5!AB50-PSK_FP_SO_MSVVM_SR_v_1_4!AB50</f>
        <v>0</v>
      </c>
      <c r="AC50" s="12">
        <f>PSK_FP_SO_MSVVM_SR_v_1_5!AC50-PSK_FP_SO_MSVVM_SR_v_1_4!AC50</f>
        <v>0</v>
      </c>
      <c r="AD50" s="12">
        <f>PSK_FP_SO_MSVVM_SR_v_1_5!AD50-PSK_FP_SO_MSVVM_SR_v_1_4!AD50</f>
        <v>0</v>
      </c>
      <c r="AE50" s="12">
        <f>PSK_FP_SO_MSVVM_SR_v_1_5!AE50-PSK_FP_SO_MSVVM_SR_v_1_4!AE50</f>
        <v>0</v>
      </c>
      <c r="AF50" s="12">
        <f>PSK_FP_SO_MSVVM_SR_v_1_5!AF50-PSK_FP_SO_MSVVM_SR_v_1_4!AF50</f>
        <v>0</v>
      </c>
      <c r="AG50" s="12">
        <f>PSK_FP_SO_MSVVM_SR_v_1_5!AG50-PSK_FP_SO_MSVVM_SR_v_1_4!AG50</f>
        <v>0</v>
      </c>
      <c r="AH50" s="12">
        <f>PSK_FP_SO_MSVVM_SR_v_1_5!AH50-PSK_FP_SO_MSVVM_SR_v_1_4!AH50</f>
        <v>0</v>
      </c>
      <c r="AI50" s="12">
        <f>PSK_FP_SO_MSVVM_SR_v_1_5!AI50-PSK_FP_SO_MSVVM_SR_v_1_4!AI50</f>
        <v>0</v>
      </c>
      <c r="AJ50" s="12">
        <f>PSK_FP_SO_MSVVM_SR_v_1_5!AJ50-PSK_FP_SO_MSVVM_SR_v_1_4!AJ50</f>
        <v>0</v>
      </c>
      <c r="AK50" s="12">
        <f>PSK_FP_SO_MSVVM_SR_v_1_5!AK50-PSK_FP_SO_MSVVM_SR_v_1_4!AK50</f>
        <v>0</v>
      </c>
      <c r="AL50" s="12">
        <f>PSK_FP_SO_MSVVM_SR_v_1_5!AL50-PSK_FP_SO_MSVVM_SR_v_1_4!AL50</f>
        <v>0</v>
      </c>
      <c r="AM50" s="12">
        <f>PSK_FP_SO_MSVVM_SR_v_1_5!AM50-PSK_FP_SO_MSVVM_SR_v_1_4!AM50</f>
        <v>0</v>
      </c>
      <c r="AN50" s="12">
        <f>PSK_FP_SO_MSVVM_SR_v_1_5!AN50-PSK_FP_SO_MSVVM_SR_v_1_4!AN50</f>
        <v>0</v>
      </c>
      <c r="AO50" s="12">
        <f>PSK_FP_SO_MSVVM_SR_v_1_5!AO50-PSK_FP_SO_MSVVM_SR_v_1_4!AO50</f>
        <v>0</v>
      </c>
      <c r="AP50" s="12">
        <f>PSK_FP_SO_MSVVM_SR_v_1_5!AP50-PSK_FP_SO_MSVVM_SR_v_1_4!AP50</f>
        <v>0</v>
      </c>
      <c r="AQ50" s="12">
        <f>PSK_FP_SO_MSVVM_SR_v_1_5!AQ50-PSK_FP_SO_MSVVM_SR_v_1_4!AQ50</f>
        <v>0</v>
      </c>
      <c r="AR50" s="12">
        <f>PSK_FP_SO_MSVVM_SR_v_1_5!AR50-PSK_FP_SO_MSVVM_SR_v_1_4!AR50</f>
        <v>0</v>
      </c>
      <c r="AS50" s="12">
        <f>PSK_FP_SO_MSVVM_SR_v_1_5!AS50-PSK_FP_SO_MSVVM_SR_v_1_4!AS50</f>
        <v>0</v>
      </c>
      <c r="AT50" s="12">
        <f>PSK_FP_SO_MSVVM_SR_v_1_5!AT50-PSK_FP_SO_MSVVM_SR_v_1_4!AT50</f>
        <v>0</v>
      </c>
      <c r="AU50" s="12">
        <f>PSK_FP_SO_MSVVM_SR_v_1_5!AU50-PSK_FP_SO_MSVVM_SR_v_1_4!AU50</f>
        <v>0</v>
      </c>
      <c r="AV50" s="12">
        <f>PSK_FP_SO_MSVVM_SR_v_1_5!AV50-PSK_FP_SO_MSVVM_SR_v_1_4!AV50</f>
        <v>0</v>
      </c>
      <c r="AW50" s="12">
        <f>PSK_FP_SO_MSVVM_SR_v_1_5!AW50-PSK_FP_SO_MSVVM_SR_v_1_4!AW50</f>
        <v>0</v>
      </c>
      <c r="AX50" s="12">
        <f>PSK_FP_SO_MSVVM_SR_v_1_5!AX50-PSK_FP_SO_MSVVM_SR_v_1_4!AX50</f>
        <v>0</v>
      </c>
      <c r="AY50" s="12">
        <f>PSK_FP_SO_MSVVM_SR_v_1_5!AY50-PSK_FP_SO_MSVVM_SR_v_1_4!AY50</f>
        <v>0</v>
      </c>
      <c r="AZ50" s="12">
        <f>PSK_FP_SO_MSVVM_SR_v_1_5!AZ50-PSK_FP_SO_MSVVM_SR_v_1_4!AZ50</f>
        <v>0</v>
      </c>
      <c r="BA50" s="12">
        <f>PSK_FP_SO_MSVVM_SR_v_1_5!BA50-PSK_FP_SO_MSVVM_SR_v_1_4!BA50</f>
        <v>0</v>
      </c>
      <c r="BB50" s="12">
        <f>PSK_FP_SO_MSVVM_SR_v_1_5!BB50-PSK_FP_SO_MSVVM_SR_v_1_4!BB50</f>
        <v>0</v>
      </c>
      <c r="BC50" s="12">
        <f>PSK_FP_SO_MSVVM_SR_v_1_5!BC50-PSK_FP_SO_MSVVM_SR_v_1_4!BC50</f>
        <v>0</v>
      </c>
      <c r="BD50" s="12">
        <f>PSK_FP_SO_MSVVM_SR_v_1_5!BD50-PSK_FP_SO_MSVVM_SR_v_1_4!BD50</f>
        <v>0</v>
      </c>
      <c r="BE50" s="12">
        <f>PSK_FP_SO_MSVVM_SR_v_1_5!BE50-PSK_FP_SO_MSVVM_SR_v_1_4!BE50</f>
        <v>0</v>
      </c>
      <c r="BF50" s="12">
        <f>PSK_FP_SO_MSVVM_SR_v_1_5!BF50-PSK_FP_SO_MSVVM_SR_v_1_4!BF50</f>
        <v>0</v>
      </c>
      <c r="BG50" s="12">
        <f>PSK_FP_SO_MSVVM_SR_v_1_5!BG50-PSK_FP_SO_MSVVM_SR_v_1_4!BG50</f>
        <v>0</v>
      </c>
      <c r="BH50" s="12">
        <f>PSK_FP_SO_MSVVM_SR_v_1_5!BH50-PSK_FP_SO_MSVVM_SR_v_1_4!BH50</f>
        <v>0</v>
      </c>
      <c r="BI50" s="12">
        <f>PSK_FP_SO_MSVVM_SR_v_1_5!BI50-PSK_FP_SO_MSVVM_SR_v_1_4!BI50</f>
        <v>0</v>
      </c>
      <c r="BJ50" s="12">
        <f>PSK_FP_SO_MSVVM_SR_v_1_5!BJ50-PSK_FP_SO_MSVVM_SR_v_1_4!BJ50</f>
        <v>0</v>
      </c>
      <c r="BK50" s="12">
        <f>PSK_FP_SO_MSVVM_SR_v_1_5!BK50-PSK_FP_SO_MSVVM_SR_v_1_4!BK50</f>
        <v>0</v>
      </c>
      <c r="BL50" s="12">
        <f>PSK_FP_SO_MSVVM_SR_v_1_5!BL50-PSK_FP_SO_MSVVM_SR_v_1_4!BL50</f>
        <v>0</v>
      </c>
      <c r="BM50" s="12">
        <f>PSK_FP_SO_MSVVM_SR_v_1_5!BM50-PSK_FP_SO_MSVVM_SR_v_1_4!BM50</f>
        <v>0</v>
      </c>
      <c r="BN50" s="12">
        <f>PSK_FP_SO_MSVVM_SR_v_1_5!BN50-PSK_FP_SO_MSVVM_SR_v_1_4!BN50</f>
        <v>0</v>
      </c>
      <c r="BO50" s="12">
        <f>PSK_FP_SO_MSVVM_SR_v_1_5!BO50-PSK_FP_SO_MSVVM_SR_v_1_4!BO50</f>
        <v>0</v>
      </c>
      <c r="BP50" s="12">
        <f>PSK_FP_SO_MSVVM_SR_v_1_5!BP50-PSK_FP_SO_MSVVM_SR_v_1_4!BP50</f>
        <v>0</v>
      </c>
      <c r="BQ50" s="12">
        <f>PSK_FP_SO_MSVVM_SR_v_1_5!BQ50-PSK_FP_SO_MSVVM_SR_v_1_4!BQ50</f>
        <v>0</v>
      </c>
      <c r="BR50" s="12">
        <f>PSK_FP_SO_MSVVM_SR_v_1_5!BR50-PSK_FP_SO_MSVVM_SR_v_1_4!BR50</f>
        <v>0</v>
      </c>
      <c r="BS50" s="12">
        <f>PSK_FP_SO_MSVVM_SR_v_1_5!BS50-PSK_FP_SO_MSVVM_SR_v_1_4!BS50</f>
        <v>0</v>
      </c>
    </row>
    <row r="51" spans="1:71" ht="28.5">
      <c r="A51" s="13" t="s">
        <v>64</v>
      </c>
      <c r="B51" s="14">
        <f>PSK_FP_SO_MSVVM_SR_v_1_5!B51-PSK_FP_SO_MSVVM_SR_v_1_4!B51</f>
        <v>0</v>
      </c>
      <c r="C51" s="14">
        <f>PSK_FP_SO_MSVVM_SR_v_1_5!C51-PSK_FP_SO_MSVVM_SR_v_1_4!C51</f>
        <v>0</v>
      </c>
      <c r="D51" s="14">
        <f>PSK_FP_SO_MSVVM_SR_v_1_5!D51-PSK_FP_SO_MSVVM_SR_v_1_4!D51</f>
        <v>0</v>
      </c>
      <c r="E51" s="14">
        <f>PSK_FP_SO_MSVVM_SR_v_1_5!E51-PSK_FP_SO_MSVVM_SR_v_1_4!E51</f>
        <v>0</v>
      </c>
      <c r="F51" s="14">
        <f>PSK_FP_SO_MSVVM_SR_v_1_5!F51-PSK_FP_SO_MSVVM_SR_v_1_4!F51</f>
        <v>0</v>
      </c>
      <c r="G51" s="14">
        <f>PSK_FP_SO_MSVVM_SR_v_1_5!G51-PSK_FP_SO_MSVVM_SR_v_1_4!G51</f>
        <v>0</v>
      </c>
      <c r="H51" s="14">
        <f>PSK_FP_SO_MSVVM_SR_v_1_5!H51-PSK_FP_SO_MSVVM_SR_v_1_4!H51</f>
        <v>0</v>
      </c>
      <c r="I51" s="14">
        <f>PSK_FP_SO_MSVVM_SR_v_1_5!I51-PSK_FP_SO_MSVVM_SR_v_1_4!I51</f>
        <v>0</v>
      </c>
      <c r="J51" s="14">
        <f>PSK_FP_SO_MSVVM_SR_v_1_5!J51-PSK_FP_SO_MSVVM_SR_v_1_4!J51</f>
        <v>0</v>
      </c>
      <c r="K51" s="14">
        <f>PSK_FP_SO_MSVVM_SR_v_1_5!K51-PSK_FP_SO_MSVVM_SR_v_1_4!K51</f>
        <v>0</v>
      </c>
      <c r="L51" s="14">
        <f>PSK_FP_SO_MSVVM_SR_v_1_5!L51-PSK_FP_SO_MSVVM_SR_v_1_4!L51</f>
        <v>0</v>
      </c>
      <c r="M51" s="14">
        <f>PSK_FP_SO_MSVVM_SR_v_1_5!M51-PSK_FP_SO_MSVVM_SR_v_1_4!M51</f>
        <v>0</v>
      </c>
      <c r="N51" s="14">
        <f>PSK_FP_SO_MSVVM_SR_v_1_5!N51-PSK_FP_SO_MSVVM_SR_v_1_4!N51</f>
        <v>0</v>
      </c>
      <c r="O51" s="14">
        <f>PSK_FP_SO_MSVVM_SR_v_1_5!O51-PSK_FP_SO_MSVVM_SR_v_1_4!O51</f>
        <v>0</v>
      </c>
      <c r="P51" s="14">
        <f>PSK_FP_SO_MSVVM_SR_v_1_5!P51-PSK_FP_SO_MSVVM_SR_v_1_4!P51</f>
        <v>0</v>
      </c>
      <c r="Q51" s="14">
        <f>PSK_FP_SO_MSVVM_SR_v_1_5!Q51-PSK_FP_SO_MSVVM_SR_v_1_4!Q51</f>
        <v>0</v>
      </c>
      <c r="R51" s="14">
        <f>PSK_FP_SO_MSVVM_SR_v_1_5!R51-PSK_FP_SO_MSVVM_SR_v_1_4!R51</f>
        <v>0</v>
      </c>
      <c r="S51" s="14">
        <f>PSK_FP_SO_MSVVM_SR_v_1_5!S51-PSK_FP_SO_MSVVM_SR_v_1_4!S51</f>
        <v>0</v>
      </c>
      <c r="T51" s="14">
        <f>PSK_FP_SO_MSVVM_SR_v_1_5!T51-PSK_FP_SO_MSVVM_SR_v_1_4!T51</f>
        <v>0</v>
      </c>
      <c r="U51" s="14">
        <f>PSK_FP_SO_MSVVM_SR_v_1_5!U51-PSK_FP_SO_MSVVM_SR_v_1_4!U51</f>
        <v>0</v>
      </c>
      <c r="V51" s="14">
        <f>PSK_FP_SO_MSVVM_SR_v_1_5!V51-PSK_FP_SO_MSVVM_SR_v_1_4!V51</f>
        <v>0</v>
      </c>
      <c r="W51" s="14">
        <f>PSK_FP_SO_MSVVM_SR_v_1_5!W51-PSK_FP_SO_MSVVM_SR_v_1_4!W51</f>
        <v>0</v>
      </c>
      <c r="X51" s="14">
        <f>PSK_FP_SO_MSVVM_SR_v_1_5!X51-PSK_FP_SO_MSVVM_SR_v_1_4!X51</f>
        <v>0</v>
      </c>
      <c r="Y51" s="14">
        <f>PSK_FP_SO_MSVVM_SR_v_1_5!Y51-PSK_FP_SO_MSVVM_SR_v_1_4!Y51</f>
        <v>0</v>
      </c>
      <c r="Z51" s="14">
        <f>PSK_FP_SO_MSVVM_SR_v_1_5!Z51-PSK_FP_SO_MSVVM_SR_v_1_4!Z51</f>
        <v>0</v>
      </c>
      <c r="AA51" s="14">
        <f>PSK_FP_SO_MSVVM_SR_v_1_5!AA51-PSK_FP_SO_MSVVM_SR_v_1_4!AA51</f>
        <v>0</v>
      </c>
      <c r="AB51" s="14">
        <f>PSK_FP_SO_MSVVM_SR_v_1_5!AB51-PSK_FP_SO_MSVVM_SR_v_1_4!AB51</f>
        <v>0</v>
      </c>
      <c r="AC51" s="14">
        <f>PSK_FP_SO_MSVVM_SR_v_1_5!AC51-PSK_FP_SO_MSVVM_SR_v_1_4!AC51</f>
        <v>0</v>
      </c>
      <c r="AD51" s="14">
        <f>PSK_FP_SO_MSVVM_SR_v_1_5!AD51-PSK_FP_SO_MSVVM_SR_v_1_4!AD51</f>
        <v>0</v>
      </c>
      <c r="AE51" s="14">
        <f>PSK_FP_SO_MSVVM_SR_v_1_5!AE51-PSK_FP_SO_MSVVM_SR_v_1_4!AE51</f>
        <v>0</v>
      </c>
      <c r="AF51" s="14">
        <f>PSK_FP_SO_MSVVM_SR_v_1_5!AF51-PSK_FP_SO_MSVVM_SR_v_1_4!AF51</f>
        <v>0</v>
      </c>
      <c r="AG51" s="14">
        <f>PSK_FP_SO_MSVVM_SR_v_1_5!AG51-PSK_FP_SO_MSVVM_SR_v_1_4!AG51</f>
        <v>0</v>
      </c>
      <c r="AH51" s="14">
        <f>PSK_FP_SO_MSVVM_SR_v_1_5!AH51-PSK_FP_SO_MSVVM_SR_v_1_4!AH51</f>
        <v>0</v>
      </c>
      <c r="AI51" s="14">
        <f>PSK_FP_SO_MSVVM_SR_v_1_5!AI51-PSK_FP_SO_MSVVM_SR_v_1_4!AI51</f>
        <v>0</v>
      </c>
      <c r="AJ51" s="14">
        <f>PSK_FP_SO_MSVVM_SR_v_1_5!AJ51-PSK_FP_SO_MSVVM_SR_v_1_4!AJ51</f>
        <v>0</v>
      </c>
      <c r="AK51" s="14">
        <f>PSK_FP_SO_MSVVM_SR_v_1_5!AK51-PSK_FP_SO_MSVVM_SR_v_1_4!AK51</f>
        <v>0</v>
      </c>
      <c r="AL51" s="14">
        <f>PSK_FP_SO_MSVVM_SR_v_1_5!AL51-PSK_FP_SO_MSVVM_SR_v_1_4!AL51</f>
        <v>0</v>
      </c>
      <c r="AM51" s="14">
        <f>PSK_FP_SO_MSVVM_SR_v_1_5!AM51-PSK_FP_SO_MSVVM_SR_v_1_4!AM51</f>
        <v>0</v>
      </c>
      <c r="AN51" s="14">
        <f>PSK_FP_SO_MSVVM_SR_v_1_5!AN51-PSK_FP_SO_MSVVM_SR_v_1_4!AN51</f>
        <v>0</v>
      </c>
      <c r="AO51" s="14">
        <f>PSK_FP_SO_MSVVM_SR_v_1_5!AO51-PSK_FP_SO_MSVVM_SR_v_1_4!AO51</f>
        <v>0</v>
      </c>
      <c r="AP51" s="14">
        <f>PSK_FP_SO_MSVVM_SR_v_1_5!AP51-PSK_FP_SO_MSVVM_SR_v_1_4!AP51</f>
        <v>0</v>
      </c>
      <c r="AQ51" s="14">
        <f>PSK_FP_SO_MSVVM_SR_v_1_5!AQ51-PSK_FP_SO_MSVVM_SR_v_1_4!AQ51</f>
        <v>0</v>
      </c>
      <c r="AR51" s="14">
        <f>PSK_FP_SO_MSVVM_SR_v_1_5!AR51-PSK_FP_SO_MSVVM_SR_v_1_4!AR51</f>
        <v>0</v>
      </c>
      <c r="AS51" s="14">
        <f>PSK_FP_SO_MSVVM_SR_v_1_5!AS51-PSK_FP_SO_MSVVM_SR_v_1_4!AS51</f>
        <v>0</v>
      </c>
      <c r="AT51" s="14">
        <f>PSK_FP_SO_MSVVM_SR_v_1_5!AT51-PSK_FP_SO_MSVVM_SR_v_1_4!AT51</f>
        <v>0</v>
      </c>
      <c r="AU51" s="14">
        <f>PSK_FP_SO_MSVVM_SR_v_1_5!AU51-PSK_FP_SO_MSVVM_SR_v_1_4!AU51</f>
        <v>0</v>
      </c>
      <c r="AV51" s="14">
        <f>PSK_FP_SO_MSVVM_SR_v_1_5!AV51-PSK_FP_SO_MSVVM_SR_v_1_4!AV51</f>
        <v>0</v>
      </c>
      <c r="AW51" s="14">
        <f>PSK_FP_SO_MSVVM_SR_v_1_5!AW51-PSK_FP_SO_MSVVM_SR_v_1_4!AW51</f>
        <v>0</v>
      </c>
      <c r="AX51" s="14">
        <f>PSK_FP_SO_MSVVM_SR_v_1_5!AX51-PSK_FP_SO_MSVVM_SR_v_1_4!AX51</f>
        <v>0</v>
      </c>
      <c r="AY51" s="14">
        <f>PSK_FP_SO_MSVVM_SR_v_1_5!AY51-PSK_FP_SO_MSVVM_SR_v_1_4!AY51</f>
        <v>0</v>
      </c>
      <c r="AZ51" s="14">
        <f>PSK_FP_SO_MSVVM_SR_v_1_5!AZ51-PSK_FP_SO_MSVVM_SR_v_1_4!AZ51</f>
        <v>0</v>
      </c>
      <c r="BA51" s="14">
        <f>PSK_FP_SO_MSVVM_SR_v_1_5!BA51-PSK_FP_SO_MSVVM_SR_v_1_4!BA51</f>
        <v>0</v>
      </c>
      <c r="BB51" s="14">
        <f>PSK_FP_SO_MSVVM_SR_v_1_5!BB51-PSK_FP_SO_MSVVM_SR_v_1_4!BB51</f>
        <v>0</v>
      </c>
      <c r="BC51" s="14">
        <f>PSK_FP_SO_MSVVM_SR_v_1_5!BC51-PSK_FP_SO_MSVVM_SR_v_1_4!BC51</f>
        <v>0</v>
      </c>
      <c r="BD51" s="14">
        <f>PSK_FP_SO_MSVVM_SR_v_1_5!BD51-PSK_FP_SO_MSVVM_SR_v_1_4!BD51</f>
        <v>0</v>
      </c>
      <c r="BE51" s="14">
        <f>PSK_FP_SO_MSVVM_SR_v_1_5!BE51-PSK_FP_SO_MSVVM_SR_v_1_4!BE51</f>
        <v>0</v>
      </c>
      <c r="BF51" s="14">
        <f>PSK_FP_SO_MSVVM_SR_v_1_5!BF51-PSK_FP_SO_MSVVM_SR_v_1_4!BF51</f>
        <v>0</v>
      </c>
      <c r="BG51" s="14">
        <f>PSK_FP_SO_MSVVM_SR_v_1_5!BG51-PSK_FP_SO_MSVVM_SR_v_1_4!BG51</f>
        <v>0</v>
      </c>
      <c r="BH51" s="14">
        <f>PSK_FP_SO_MSVVM_SR_v_1_5!BH51-PSK_FP_SO_MSVVM_SR_v_1_4!BH51</f>
        <v>0</v>
      </c>
      <c r="BI51" s="14">
        <f>PSK_FP_SO_MSVVM_SR_v_1_5!BI51-PSK_FP_SO_MSVVM_SR_v_1_4!BI51</f>
        <v>0</v>
      </c>
      <c r="BJ51" s="14">
        <f>PSK_FP_SO_MSVVM_SR_v_1_5!BJ51-PSK_FP_SO_MSVVM_SR_v_1_4!BJ51</f>
        <v>0</v>
      </c>
      <c r="BK51" s="14">
        <f>PSK_FP_SO_MSVVM_SR_v_1_5!BK51-PSK_FP_SO_MSVVM_SR_v_1_4!BK51</f>
        <v>0</v>
      </c>
      <c r="BL51" s="14">
        <f>PSK_FP_SO_MSVVM_SR_v_1_5!BL51-PSK_FP_SO_MSVVM_SR_v_1_4!BL51</f>
        <v>0</v>
      </c>
      <c r="BM51" s="14">
        <f>PSK_FP_SO_MSVVM_SR_v_1_5!BM51-PSK_FP_SO_MSVVM_SR_v_1_4!BM51</f>
        <v>0</v>
      </c>
      <c r="BN51" s="14">
        <f>PSK_FP_SO_MSVVM_SR_v_1_5!BN51-PSK_FP_SO_MSVVM_SR_v_1_4!BN51</f>
        <v>0</v>
      </c>
      <c r="BO51" s="14">
        <f>PSK_FP_SO_MSVVM_SR_v_1_5!BO51-PSK_FP_SO_MSVVM_SR_v_1_4!BO51</f>
        <v>0</v>
      </c>
      <c r="BP51" s="14">
        <f>PSK_FP_SO_MSVVM_SR_v_1_5!BP51-PSK_FP_SO_MSVVM_SR_v_1_4!BP51</f>
        <v>0</v>
      </c>
      <c r="BQ51" s="14">
        <f>PSK_FP_SO_MSVVM_SR_v_1_5!BQ51-PSK_FP_SO_MSVVM_SR_v_1_4!BQ51</f>
        <v>0</v>
      </c>
      <c r="BR51" s="14">
        <f>PSK_FP_SO_MSVVM_SR_v_1_5!BR51-PSK_FP_SO_MSVVM_SR_v_1_4!BR51</f>
        <v>0</v>
      </c>
      <c r="BS51" s="14">
        <f>PSK_FP_SO_MSVVM_SR_v_1_5!BS51-PSK_FP_SO_MSVVM_SR_v_1_4!BS51</f>
        <v>0</v>
      </c>
    </row>
    <row r="52" spans="1:71" ht="57">
      <c r="A52" s="13" t="s">
        <v>65</v>
      </c>
      <c r="B52" s="14">
        <f>PSK_FP_SO_MSVVM_SR_v_1_5!B52-PSK_FP_SO_MSVVM_SR_v_1_4!B52</f>
        <v>0</v>
      </c>
      <c r="C52" s="14">
        <f>PSK_FP_SO_MSVVM_SR_v_1_5!C52-PSK_FP_SO_MSVVM_SR_v_1_4!C52</f>
        <v>0</v>
      </c>
      <c r="D52" s="14">
        <f>PSK_FP_SO_MSVVM_SR_v_1_5!D52-PSK_FP_SO_MSVVM_SR_v_1_4!D52</f>
        <v>0</v>
      </c>
      <c r="E52" s="14">
        <f>PSK_FP_SO_MSVVM_SR_v_1_5!E52-PSK_FP_SO_MSVVM_SR_v_1_4!E52</f>
        <v>0</v>
      </c>
      <c r="F52" s="14">
        <f>PSK_FP_SO_MSVVM_SR_v_1_5!F52-PSK_FP_SO_MSVVM_SR_v_1_4!F52</f>
        <v>0</v>
      </c>
      <c r="G52" s="14">
        <f>PSK_FP_SO_MSVVM_SR_v_1_5!G52-PSK_FP_SO_MSVVM_SR_v_1_4!G52</f>
        <v>0</v>
      </c>
      <c r="H52" s="14">
        <f>PSK_FP_SO_MSVVM_SR_v_1_5!H52-PSK_FP_SO_MSVVM_SR_v_1_4!H52</f>
        <v>0</v>
      </c>
      <c r="I52" s="14">
        <f>PSK_FP_SO_MSVVM_SR_v_1_5!I52-PSK_FP_SO_MSVVM_SR_v_1_4!I52</f>
        <v>0</v>
      </c>
      <c r="J52" s="14">
        <f>PSK_FP_SO_MSVVM_SR_v_1_5!J52-PSK_FP_SO_MSVVM_SR_v_1_4!J52</f>
        <v>0</v>
      </c>
      <c r="K52" s="14">
        <f>PSK_FP_SO_MSVVM_SR_v_1_5!K52-PSK_FP_SO_MSVVM_SR_v_1_4!K52</f>
        <v>0</v>
      </c>
      <c r="L52" s="14">
        <f>PSK_FP_SO_MSVVM_SR_v_1_5!L52-PSK_FP_SO_MSVVM_SR_v_1_4!L52</f>
        <v>0</v>
      </c>
      <c r="M52" s="14">
        <f>PSK_FP_SO_MSVVM_SR_v_1_5!M52-PSK_FP_SO_MSVVM_SR_v_1_4!M52</f>
        <v>0</v>
      </c>
      <c r="N52" s="14">
        <f>PSK_FP_SO_MSVVM_SR_v_1_5!N52-PSK_FP_SO_MSVVM_SR_v_1_4!N52</f>
        <v>0</v>
      </c>
      <c r="O52" s="14">
        <f>PSK_FP_SO_MSVVM_SR_v_1_5!O52-PSK_FP_SO_MSVVM_SR_v_1_4!O52</f>
        <v>0</v>
      </c>
      <c r="P52" s="14">
        <f>PSK_FP_SO_MSVVM_SR_v_1_5!P52-PSK_FP_SO_MSVVM_SR_v_1_4!P52</f>
        <v>0</v>
      </c>
      <c r="Q52" s="14">
        <f>PSK_FP_SO_MSVVM_SR_v_1_5!Q52-PSK_FP_SO_MSVVM_SR_v_1_4!Q52</f>
        <v>0</v>
      </c>
      <c r="R52" s="14">
        <f>PSK_FP_SO_MSVVM_SR_v_1_5!R52-PSK_FP_SO_MSVVM_SR_v_1_4!R52</f>
        <v>0</v>
      </c>
      <c r="S52" s="14">
        <f>PSK_FP_SO_MSVVM_SR_v_1_5!S52-PSK_FP_SO_MSVVM_SR_v_1_4!S52</f>
        <v>0</v>
      </c>
      <c r="T52" s="14">
        <f>PSK_FP_SO_MSVVM_SR_v_1_5!T52-PSK_FP_SO_MSVVM_SR_v_1_4!T52</f>
        <v>0</v>
      </c>
      <c r="U52" s="14">
        <f>PSK_FP_SO_MSVVM_SR_v_1_5!U52-PSK_FP_SO_MSVVM_SR_v_1_4!U52</f>
        <v>0</v>
      </c>
      <c r="V52" s="14">
        <f>PSK_FP_SO_MSVVM_SR_v_1_5!V52-PSK_FP_SO_MSVVM_SR_v_1_4!V52</f>
        <v>0</v>
      </c>
      <c r="W52" s="14">
        <f>PSK_FP_SO_MSVVM_SR_v_1_5!W52-PSK_FP_SO_MSVVM_SR_v_1_4!W52</f>
        <v>0</v>
      </c>
      <c r="X52" s="14">
        <f>PSK_FP_SO_MSVVM_SR_v_1_5!X52-PSK_FP_SO_MSVVM_SR_v_1_4!X52</f>
        <v>0</v>
      </c>
      <c r="Y52" s="14">
        <f>PSK_FP_SO_MSVVM_SR_v_1_5!Y52-PSK_FP_SO_MSVVM_SR_v_1_4!Y52</f>
        <v>0</v>
      </c>
      <c r="Z52" s="14">
        <f>PSK_FP_SO_MSVVM_SR_v_1_5!Z52-PSK_FP_SO_MSVVM_SR_v_1_4!Z52</f>
        <v>0</v>
      </c>
      <c r="AA52" s="14">
        <f>PSK_FP_SO_MSVVM_SR_v_1_5!AA52-PSK_FP_SO_MSVVM_SR_v_1_4!AA52</f>
        <v>0</v>
      </c>
      <c r="AB52" s="14">
        <f>PSK_FP_SO_MSVVM_SR_v_1_5!AB52-PSK_FP_SO_MSVVM_SR_v_1_4!AB52</f>
        <v>0</v>
      </c>
      <c r="AC52" s="14">
        <f>PSK_FP_SO_MSVVM_SR_v_1_5!AC52-PSK_FP_SO_MSVVM_SR_v_1_4!AC52</f>
        <v>0</v>
      </c>
      <c r="AD52" s="14">
        <f>PSK_FP_SO_MSVVM_SR_v_1_5!AD52-PSK_FP_SO_MSVVM_SR_v_1_4!AD52</f>
        <v>0</v>
      </c>
      <c r="AE52" s="14">
        <f>PSK_FP_SO_MSVVM_SR_v_1_5!AE52-PSK_FP_SO_MSVVM_SR_v_1_4!AE52</f>
        <v>0</v>
      </c>
      <c r="AF52" s="14">
        <f>PSK_FP_SO_MSVVM_SR_v_1_5!AF52-PSK_FP_SO_MSVVM_SR_v_1_4!AF52</f>
        <v>0</v>
      </c>
      <c r="AG52" s="14">
        <f>PSK_FP_SO_MSVVM_SR_v_1_5!AG52-PSK_FP_SO_MSVVM_SR_v_1_4!AG52</f>
        <v>0</v>
      </c>
      <c r="AH52" s="14">
        <f>PSK_FP_SO_MSVVM_SR_v_1_5!AH52-PSK_FP_SO_MSVVM_SR_v_1_4!AH52</f>
        <v>0</v>
      </c>
      <c r="AI52" s="14">
        <f>PSK_FP_SO_MSVVM_SR_v_1_5!AI52-PSK_FP_SO_MSVVM_SR_v_1_4!AI52</f>
        <v>0</v>
      </c>
      <c r="AJ52" s="14">
        <f>PSK_FP_SO_MSVVM_SR_v_1_5!AJ52-PSK_FP_SO_MSVVM_SR_v_1_4!AJ52</f>
        <v>0</v>
      </c>
      <c r="AK52" s="14">
        <f>PSK_FP_SO_MSVVM_SR_v_1_5!AK52-PSK_FP_SO_MSVVM_SR_v_1_4!AK52</f>
        <v>0</v>
      </c>
      <c r="AL52" s="14">
        <f>PSK_FP_SO_MSVVM_SR_v_1_5!AL52-PSK_FP_SO_MSVVM_SR_v_1_4!AL52</f>
        <v>0</v>
      </c>
      <c r="AM52" s="14">
        <f>PSK_FP_SO_MSVVM_SR_v_1_5!AM52-PSK_FP_SO_MSVVM_SR_v_1_4!AM52</f>
        <v>0</v>
      </c>
      <c r="AN52" s="14">
        <f>PSK_FP_SO_MSVVM_SR_v_1_5!AN52-PSK_FP_SO_MSVVM_SR_v_1_4!AN52</f>
        <v>0</v>
      </c>
      <c r="AO52" s="14">
        <f>PSK_FP_SO_MSVVM_SR_v_1_5!AO52-PSK_FP_SO_MSVVM_SR_v_1_4!AO52</f>
        <v>0</v>
      </c>
      <c r="AP52" s="14">
        <f>PSK_FP_SO_MSVVM_SR_v_1_5!AP52-PSK_FP_SO_MSVVM_SR_v_1_4!AP52</f>
        <v>0</v>
      </c>
      <c r="AQ52" s="14">
        <f>PSK_FP_SO_MSVVM_SR_v_1_5!AQ52-PSK_FP_SO_MSVVM_SR_v_1_4!AQ52</f>
        <v>0</v>
      </c>
      <c r="AR52" s="14">
        <f>PSK_FP_SO_MSVVM_SR_v_1_5!AR52-PSK_FP_SO_MSVVM_SR_v_1_4!AR52</f>
        <v>0</v>
      </c>
      <c r="AS52" s="14">
        <f>PSK_FP_SO_MSVVM_SR_v_1_5!AS52-PSK_FP_SO_MSVVM_SR_v_1_4!AS52</f>
        <v>0</v>
      </c>
      <c r="AT52" s="14">
        <f>PSK_FP_SO_MSVVM_SR_v_1_5!AT52-PSK_FP_SO_MSVVM_SR_v_1_4!AT52</f>
        <v>0</v>
      </c>
      <c r="AU52" s="14">
        <f>PSK_FP_SO_MSVVM_SR_v_1_5!AU52-PSK_FP_SO_MSVVM_SR_v_1_4!AU52</f>
        <v>0</v>
      </c>
      <c r="AV52" s="14">
        <f>PSK_FP_SO_MSVVM_SR_v_1_5!AV52-PSK_FP_SO_MSVVM_SR_v_1_4!AV52</f>
        <v>0</v>
      </c>
      <c r="AW52" s="14">
        <f>PSK_FP_SO_MSVVM_SR_v_1_5!AW52-PSK_FP_SO_MSVVM_SR_v_1_4!AW52</f>
        <v>0</v>
      </c>
      <c r="AX52" s="14">
        <f>PSK_FP_SO_MSVVM_SR_v_1_5!AX52-PSK_FP_SO_MSVVM_SR_v_1_4!AX52</f>
        <v>0</v>
      </c>
      <c r="AY52" s="14">
        <f>PSK_FP_SO_MSVVM_SR_v_1_5!AY52-PSK_FP_SO_MSVVM_SR_v_1_4!AY52</f>
        <v>0</v>
      </c>
      <c r="AZ52" s="14">
        <f>PSK_FP_SO_MSVVM_SR_v_1_5!AZ52-PSK_FP_SO_MSVVM_SR_v_1_4!AZ52</f>
        <v>0</v>
      </c>
      <c r="BA52" s="14">
        <f>PSK_FP_SO_MSVVM_SR_v_1_5!BA52-PSK_FP_SO_MSVVM_SR_v_1_4!BA52</f>
        <v>0</v>
      </c>
      <c r="BB52" s="14">
        <f>PSK_FP_SO_MSVVM_SR_v_1_5!BB52-PSK_FP_SO_MSVVM_SR_v_1_4!BB52</f>
        <v>0</v>
      </c>
      <c r="BC52" s="14">
        <f>PSK_FP_SO_MSVVM_SR_v_1_5!BC52-PSK_FP_SO_MSVVM_SR_v_1_4!BC52</f>
        <v>0</v>
      </c>
      <c r="BD52" s="14">
        <f>PSK_FP_SO_MSVVM_SR_v_1_5!BD52-PSK_FP_SO_MSVVM_SR_v_1_4!BD52</f>
        <v>0</v>
      </c>
      <c r="BE52" s="14">
        <f>PSK_FP_SO_MSVVM_SR_v_1_5!BE52-PSK_FP_SO_MSVVM_SR_v_1_4!BE52</f>
        <v>0</v>
      </c>
      <c r="BF52" s="14">
        <f>PSK_FP_SO_MSVVM_SR_v_1_5!BF52-PSK_FP_SO_MSVVM_SR_v_1_4!BF52</f>
        <v>0</v>
      </c>
      <c r="BG52" s="14">
        <f>PSK_FP_SO_MSVVM_SR_v_1_5!BG52-PSK_FP_SO_MSVVM_SR_v_1_4!BG52</f>
        <v>0</v>
      </c>
      <c r="BH52" s="14">
        <f>PSK_FP_SO_MSVVM_SR_v_1_5!BH52-PSK_FP_SO_MSVVM_SR_v_1_4!BH52</f>
        <v>0</v>
      </c>
      <c r="BI52" s="14">
        <f>PSK_FP_SO_MSVVM_SR_v_1_5!BI52-PSK_FP_SO_MSVVM_SR_v_1_4!BI52</f>
        <v>0</v>
      </c>
      <c r="BJ52" s="14">
        <f>PSK_FP_SO_MSVVM_SR_v_1_5!BJ52-PSK_FP_SO_MSVVM_SR_v_1_4!BJ52</f>
        <v>0</v>
      </c>
      <c r="BK52" s="14">
        <f>PSK_FP_SO_MSVVM_SR_v_1_5!BK52-PSK_FP_SO_MSVVM_SR_v_1_4!BK52</f>
        <v>0</v>
      </c>
      <c r="BL52" s="14">
        <f>PSK_FP_SO_MSVVM_SR_v_1_5!BL52-PSK_FP_SO_MSVVM_SR_v_1_4!BL52</f>
        <v>0</v>
      </c>
      <c r="BM52" s="14">
        <f>PSK_FP_SO_MSVVM_SR_v_1_5!BM52-PSK_FP_SO_MSVVM_SR_v_1_4!BM52</f>
        <v>0</v>
      </c>
      <c r="BN52" s="14">
        <f>PSK_FP_SO_MSVVM_SR_v_1_5!BN52-PSK_FP_SO_MSVVM_SR_v_1_4!BN52</f>
        <v>0</v>
      </c>
      <c r="BO52" s="14">
        <f>PSK_FP_SO_MSVVM_SR_v_1_5!BO52-PSK_FP_SO_MSVVM_SR_v_1_4!BO52</f>
        <v>0</v>
      </c>
      <c r="BP52" s="14">
        <f>PSK_FP_SO_MSVVM_SR_v_1_5!BP52-PSK_FP_SO_MSVVM_SR_v_1_4!BP52</f>
        <v>0</v>
      </c>
      <c r="BQ52" s="14">
        <f>PSK_FP_SO_MSVVM_SR_v_1_5!BQ52-PSK_FP_SO_MSVVM_SR_v_1_4!BQ52</f>
        <v>0</v>
      </c>
      <c r="BR52" s="14">
        <f>PSK_FP_SO_MSVVM_SR_v_1_5!BR52-PSK_FP_SO_MSVVM_SR_v_1_4!BR52</f>
        <v>0</v>
      </c>
      <c r="BS52" s="14">
        <f>PSK_FP_SO_MSVVM_SR_v_1_5!BS52-PSK_FP_SO_MSVVM_SR_v_1_4!BS52</f>
        <v>0</v>
      </c>
    </row>
    <row r="53" spans="1:71" ht="42.75">
      <c r="A53" s="13" t="s">
        <v>66</v>
      </c>
      <c r="B53" s="14">
        <f>PSK_FP_SO_MSVVM_SR_v_1_5!B53-PSK_FP_SO_MSVVM_SR_v_1_4!B53</f>
        <v>0</v>
      </c>
      <c r="C53" s="14">
        <f>PSK_FP_SO_MSVVM_SR_v_1_5!C53-PSK_FP_SO_MSVVM_SR_v_1_4!C53</f>
        <v>0</v>
      </c>
      <c r="D53" s="14">
        <f>PSK_FP_SO_MSVVM_SR_v_1_5!D53-PSK_FP_SO_MSVVM_SR_v_1_4!D53</f>
        <v>0</v>
      </c>
      <c r="E53" s="14">
        <f>PSK_FP_SO_MSVVM_SR_v_1_5!E53-PSK_FP_SO_MSVVM_SR_v_1_4!E53</f>
        <v>0</v>
      </c>
      <c r="F53" s="14">
        <f>PSK_FP_SO_MSVVM_SR_v_1_5!F53-PSK_FP_SO_MSVVM_SR_v_1_4!F53</f>
        <v>0</v>
      </c>
      <c r="G53" s="14">
        <f>PSK_FP_SO_MSVVM_SR_v_1_5!G53-PSK_FP_SO_MSVVM_SR_v_1_4!G53</f>
        <v>0</v>
      </c>
      <c r="H53" s="14">
        <f>PSK_FP_SO_MSVVM_SR_v_1_5!H53-PSK_FP_SO_MSVVM_SR_v_1_4!H53</f>
        <v>0</v>
      </c>
      <c r="I53" s="14">
        <f>PSK_FP_SO_MSVVM_SR_v_1_5!I53-PSK_FP_SO_MSVVM_SR_v_1_4!I53</f>
        <v>0</v>
      </c>
      <c r="J53" s="14">
        <f>PSK_FP_SO_MSVVM_SR_v_1_5!J53-PSK_FP_SO_MSVVM_SR_v_1_4!J53</f>
        <v>0</v>
      </c>
      <c r="K53" s="14">
        <f>PSK_FP_SO_MSVVM_SR_v_1_5!K53-PSK_FP_SO_MSVVM_SR_v_1_4!K53</f>
        <v>0</v>
      </c>
      <c r="L53" s="14">
        <f>PSK_FP_SO_MSVVM_SR_v_1_5!L53-PSK_FP_SO_MSVVM_SR_v_1_4!L53</f>
        <v>0</v>
      </c>
      <c r="M53" s="14">
        <f>PSK_FP_SO_MSVVM_SR_v_1_5!M53-PSK_FP_SO_MSVVM_SR_v_1_4!M53</f>
        <v>0</v>
      </c>
      <c r="N53" s="14">
        <f>PSK_FP_SO_MSVVM_SR_v_1_5!N53-PSK_FP_SO_MSVVM_SR_v_1_4!N53</f>
        <v>0</v>
      </c>
      <c r="O53" s="14">
        <f>PSK_FP_SO_MSVVM_SR_v_1_5!O53-PSK_FP_SO_MSVVM_SR_v_1_4!O53</f>
        <v>0</v>
      </c>
      <c r="P53" s="14">
        <f>PSK_FP_SO_MSVVM_SR_v_1_5!P53-PSK_FP_SO_MSVVM_SR_v_1_4!P53</f>
        <v>0</v>
      </c>
      <c r="Q53" s="14">
        <f>PSK_FP_SO_MSVVM_SR_v_1_5!Q53-PSK_FP_SO_MSVVM_SR_v_1_4!Q53</f>
        <v>0</v>
      </c>
      <c r="R53" s="14">
        <f>PSK_FP_SO_MSVVM_SR_v_1_5!R53-PSK_FP_SO_MSVVM_SR_v_1_4!R53</f>
        <v>0</v>
      </c>
      <c r="S53" s="14">
        <f>PSK_FP_SO_MSVVM_SR_v_1_5!S53-PSK_FP_SO_MSVVM_SR_v_1_4!S53</f>
        <v>0</v>
      </c>
      <c r="T53" s="14">
        <f>PSK_FP_SO_MSVVM_SR_v_1_5!T53-PSK_FP_SO_MSVVM_SR_v_1_4!T53</f>
        <v>0</v>
      </c>
      <c r="U53" s="14">
        <f>PSK_FP_SO_MSVVM_SR_v_1_5!U53-PSK_FP_SO_MSVVM_SR_v_1_4!U53</f>
        <v>0</v>
      </c>
      <c r="V53" s="14">
        <f>PSK_FP_SO_MSVVM_SR_v_1_5!V53-PSK_FP_SO_MSVVM_SR_v_1_4!V53</f>
        <v>0</v>
      </c>
      <c r="W53" s="14">
        <f>PSK_FP_SO_MSVVM_SR_v_1_5!W53-PSK_FP_SO_MSVVM_SR_v_1_4!W53</f>
        <v>0</v>
      </c>
      <c r="X53" s="14">
        <f>PSK_FP_SO_MSVVM_SR_v_1_5!X53-PSK_FP_SO_MSVVM_SR_v_1_4!X53</f>
        <v>0</v>
      </c>
      <c r="Y53" s="14">
        <f>PSK_FP_SO_MSVVM_SR_v_1_5!Y53-PSK_FP_SO_MSVVM_SR_v_1_4!Y53</f>
        <v>0</v>
      </c>
      <c r="Z53" s="14">
        <f>PSK_FP_SO_MSVVM_SR_v_1_5!Z53-PSK_FP_SO_MSVVM_SR_v_1_4!Z53</f>
        <v>0</v>
      </c>
      <c r="AA53" s="14">
        <f>PSK_FP_SO_MSVVM_SR_v_1_5!AA53-PSK_FP_SO_MSVVM_SR_v_1_4!AA53</f>
        <v>0</v>
      </c>
      <c r="AB53" s="14">
        <f>PSK_FP_SO_MSVVM_SR_v_1_5!AB53-PSK_FP_SO_MSVVM_SR_v_1_4!AB53</f>
        <v>0</v>
      </c>
      <c r="AC53" s="14">
        <f>PSK_FP_SO_MSVVM_SR_v_1_5!AC53-PSK_FP_SO_MSVVM_SR_v_1_4!AC53</f>
        <v>0</v>
      </c>
      <c r="AD53" s="14">
        <f>PSK_FP_SO_MSVVM_SR_v_1_5!AD53-PSK_FP_SO_MSVVM_SR_v_1_4!AD53</f>
        <v>0</v>
      </c>
      <c r="AE53" s="14">
        <f>PSK_FP_SO_MSVVM_SR_v_1_5!AE53-PSK_FP_SO_MSVVM_SR_v_1_4!AE53</f>
        <v>0</v>
      </c>
      <c r="AF53" s="14">
        <f>PSK_FP_SO_MSVVM_SR_v_1_5!AF53-PSK_FP_SO_MSVVM_SR_v_1_4!AF53</f>
        <v>0</v>
      </c>
      <c r="AG53" s="14">
        <f>PSK_FP_SO_MSVVM_SR_v_1_5!AG53-PSK_FP_SO_MSVVM_SR_v_1_4!AG53</f>
        <v>0</v>
      </c>
      <c r="AH53" s="14">
        <f>PSK_FP_SO_MSVVM_SR_v_1_5!AH53-PSK_FP_SO_MSVVM_SR_v_1_4!AH53</f>
        <v>0</v>
      </c>
      <c r="AI53" s="14">
        <f>PSK_FP_SO_MSVVM_SR_v_1_5!AI53-PSK_FP_SO_MSVVM_SR_v_1_4!AI53</f>
        <v>0</v>
      </c>
      <c r="AJ53" s="14">
        <f>PSK_FP_SO_MSVVM_SR_v_1_5!AJ53-PSK_FP_SO_MSVVM_SR_v_1_4!AJ53</f>
        <v>0</v>
      </c>
      <c r="AK53" s="14">
        <f>PSK_FP_SO_MSVVM_SR_v_1_5!AK53-PSK_FP_SO_MSVVM_SR_v_1_4!AK53</f>
        <v>0</v>
      </c>
      <c r="AL53" s="14">
        <f>PSK_FP_SO_MSVVM_SR_v_1_5!AL53-PSK_FP_SO_MSVVM_SR_v_1_4!AL53</f>
        <v>0</v>
      </c>
      <c r="AM53" s="14">
        <f>PSK_FP_SO_MSVVM_SR_v_1_5!AM53-PSK_FP_SO_MSVVM_SR_v_1_4!AM53</f>
        <v>0</v>
      </c>
      <c r="AN53" s="14">
        <f>PSK_FP_SO_MSVVM_SR_v_1_5!AN53-PSK_FP_SO_MSVVM_SR_v_1_4!AN53</f>
        <v>0</v>
      </c>
      <c r="AO53" s="14">
        <f>PSK_FP_SO_MSVVM_SR_v_1_5!AO53-PSK_FP_SO_MSVVM_SR_v_1_4!AO53</f>
        <v>0</v>
      </c>
      <c r="AP53" s="14">
        <f>PSK_FP_SO_MSVVM_SR_v_1_5!AP53-PSK_FP_SO_MSVVM_SR_v_1_4!AP53</f>
        <v>0</v>
      </c>
      <c r="AQ53" s="14">
        <f>PSK_FP_SO_MSVVM_SR_v_1_5!AQ53-PSK_FP_SO_MSVVM_SR_v_1_4!AQ53</f>
        <v>0</v>
      </c>
      <c r="AR53" s="14">
        <f>PSK_FP_SO_MSVVM_SR_v_1_5!AR53-PSK_FP_SO_MSVVM_SR_v_1_4!AR53</f>
        <v>0</v>
      </c>
      <c r="AS53" s="14">
        <f>PSK_FP_SO_MSVVM_SR_v_1_5!AS53-PSK_FP_SO_MSVVM_SR_v_1_4!AS53</f>
        <v>0</v>
      </c>
      <c r="AT53" s="14">
        <f>PSK_FP_SO_MSVVM_SR_v_1_5!AT53-PSK_FP_SO_MSVVM_SR_v_1_4!AT53</f>
        <v>0</v>
      </c>
      <c r="AU53" s="14">
        <f>PSK_FP_SO_MSVVM_SR_v_1_5!AU53-PSK_FP_SO_MSVVM_SR_v_1_4!AU53</f>
        <v>0</v>
      </c>
      <c r="AV53" s="14">
        <f>PSK_FP_SO_MSVVM_SR_v_1_5!AV53-PSK_FP_SO_MSVVM_SR_v_1_4!AV53</f>
        <v>0</v>
      </c>
      <c r="AW53" s="14">
        <f>PSK_FP_SO_MSVVM_SR_v_1_5!AW53-PSK_FP_SO_MSVVM_SR_v_1_4!AW53</f>
        <v>0</v>
      </c>
      <c r="AX53" s="14">
        <f>PSK_FP_SO_MSVVM_SR_v_1_5!AX53-PSK_FP_SO_MSVVM_SR_v_1_4!AX53</f>
        <v>0</v>
      </c>
      <c r="AY53" s="14">
        <f>PSK_FP_SO_MSVVM_SR_v_1_5!AY53-PSK_FP_SO_MSVVM_SR_v_1_4!AY53</f>
        <v>0</v>
      </c>
      <c r="AZ53" s="14">
        <f>PSK_FP_SO_MSVVM_SR_v_1_5!AZ53-PSK_FP_SO_MSVVM_SR_v_1_4!AZ53</f>
        <v>0</v>
      </c>
      <c r="BA53" s="14">
        <f>PSK_FP_SO_MSVVM_SR_v_1_5!BA53-PSK_FP_SO_MSVVM_SR_v_1_4!BA53</f>
        <v>0</v>
      </c>
      <c r="BB53" s="14">
        <f>PSK_FP_SO_MSVVM_SR_v_1_5!BB53-PSK_FP_SO_MSVVM_SR_v_1_4!BB53</f>
        <v>0</v>
      </c>
      <c r="BC53" s="14">
        <f>PSK_FP_SO_MSVVM_SR_v_1_5!BC53-PSK_FP_SO_MSVVM_SR_v_1_4!BC53</f>
        <v>0</v>
      </c>
      <c r="BD53" s="14">
        <f>PSK_FP_SO_MSVVM_SR_v_1_5!BD53-PSK_FP_SO_MSVVM_SR_v_1_4!BD53</f>
        <v>0</v>
      </c>
      <c r="BE53" s="14">
        <f>PSK_FP_SO_MSVVM_SR_v_1_5!BE53-PSK_FP_SO_MSVVM_SR_v_1_4!BE53</f>
        <v>0</v>
      </c>
      <c r="BF53" s="14">
        <f>PSK_FP_SO_MSVVM_SR_v_1_5!BF53-PSK_FP_SO_MSVVM_SR_v_1_4!BF53</f>
        <v>0</v>
      </c>
      <c r="BG53" s="14">
        <f>PSK_FP_SO_MSVVM_SR_v_1_5!BG53-PSK_FP_SO_MSVVM_SR_v_1_4!BG53</f>
        <v>0</v>
      </c>
      <c r="BH53" s="14">
        <f>PSK_FP_SO_MSVVM_SR_v_1_5!BH53-PSK_FP_SO_MSVVM_SR_v_1_4!BH53</f>
        <v>0</v>
      </c>
      <c r="BI53" s="14">
        <f>PSK_FP_SO_MSVVM_SR_v_1_5!BI53-PSK_FP_SO_MSVVM_SR_v_1_4!BI53</f>
        <v>0</v>
      </c>
      <c r="BJ53" s="14">
        <f>PSK_FP_SO_MSVVM_SR_v_1_5!BJ53-PSK_FP_SO_MSVVM_SR_v_1_4!BJ53</f>
        <v>0</v>
      </c>
      <c r="BK53" s="14">
        <f>PSK_FP_SO_MSVVM_SR_v_1_5!BK53-PSK_FP_SO_MSVVM_SR_v_1_4!BK53</f>
        <v>0</v>
      </c>
      <c r="BL53" s="14">
        <f>PSK_FP_SO_MSVVM_SR_v_1_5!BL53-PSK_FP_SO_MSVVM_SR_v_1_4!BL53</f>
        <v>0</v>
      </c>
      <c r="BM53" s="14">
        <f>PSK_FP_SO_MSVVM_SR_v_1_5!BM53-PSK_FP_SO_MSVVM_SR_v_1_4!BM53</f>
        <v>0</v>
      </c>
      <c r="BN53" s="14">
        <f>PSK_FP_SO_MSVVM_SR_v_1_5!BN53-PSK_FP_SO_MSVVM_SR_v_1_4!BN53</f>
        <v>0</v>
      </c>
      <c r="BO53" s="14">
        <f>PSK_FP_SO_MSVVM_SR_v_1_5!BO53-PSK_FP_SO_MSVVM_SR_v_1_4!BO53</f>
        <v>0</v>
      </c>
      <c r="BP53" s="14">
        <f>PSK_FP_SO_MSVVM_SR_v_1_5!BP53-PSK_FP_SO_MSVVM_SR_v_1_4!BP53</f>
        <v>0</v>
      </c>
      <c r="BQ53" s="14">
        <f>PSK_FP_SO_MSVVM_SR_v_1_5!BQ53-PSK_FP_SO_MSVVM_SR_v_1_4!BQ53</f>
        <v>0</v>
      </c>
      <c r="BR53" s="14">
        <f>PSK_FP_SO_MSVVM_SR_v_1_5!BR53-PSK_FP_SO_MSVVM_SR_v_1_4!BR53</f>
        <v>0</v>
      </c>
      <c r="BS53" s="14">
        <f>PSK_FP_SO_MSVVM_SR_v_1_5!BS53-PSK_FP_SO_MSVVM_SR_v_1_4!BS53</f>
        <v>0</v>
      </c>
    </row>
    <row r="54" spans="1:71" ht="57">
      <c r="A54" s="13" t="s">
        <v>67</v>
      </c>
      <c r="B54" s="14">
        <f>PSK_FP_SO_MSVVM_SR_v_1_5!B54-PSK_FP_SO_MSVVM_SR_v_1_4!B54</f>
        <v>0</v>
      </c>
      <c r="C54" s="14">
        <f>PSK_FP_SO_MSVVM_SR_v_1_5!C54-PSK_FP_SO_MSVVM_SR_v_1_4!C54</f>
        <v>0</v>
      </c>
      <c r="D54" s="14">
        <f>PSK_FP_SO_MSVVM_SR_v_1_5!D54-PSK_FP_SO_MSVVM_SR_v_1_4!D54</f>
        <v>0</v>
      </c>
      <c r="E54" s="14">
        <f>PSK_FP_SO_MSVVM_SR_v_1_5!E54-PSK_FP_SO_MSVVM_SR_v_1_4!E54</f>
        <v>0</v>
      </c>
      <c r="F54" s="14">
        <f>PSK_FP_SO_MSVVM_SR_v_1_5!F54-PSK_FP_SO_MSVVM_SR_v_1_4!F54</f>
        <v>0</v>
      </c>
      <c r="G54" s="14">
        <f>PSK_FP_SO_MSVVM_SR_v_1_5!G54-PSK_FP_SO_MSVVM_SR_v_1_4!G54</f>
        <v>0</v>
      </c>
      <c r="H54" s="14">
        <f>PSK_FP_SO_MSVVM_SR_v_1_5!H54-PSK_FP_SO_MSVVM_SR_v_1_4!H54</f>
        <v>0</v>
      </c>
      <c r="I54" s="14">
        <f>PSK_FP_SO_MSVVM_SR_v_1_5!I54-PSK_FP_SO_MSVVM_SR_v_1_4!I54</f>
        <v>0</v>
      </c>
      <c r="J54" s="14">
        <f>PSK_FP_SO_MSVVM_SR_v_1_5!J54-PSK_FP_SO_MSVVM_SR_v_1_4!J54</f>
        <v>0</v>
      </c>
      <c r="K54" s="14">
        <f>PSK_FP_SO_MSVVM_SR_v_1_5!K54-PSK_FP_SO_MSVVM_SR_v_1_4!K54</f>
        <v>0</v>
      </c>
      <c r="L54" s="14">
        <f>PSK_FP_SO_MSVVM_SR_v_1_5!L54-PSK_FP_SO_MSVVM_SR_v_1_4!L54</f>
        <v>0</v>
      </c>
      <c r="M54" s="14">
        <f>PSK_FP_SO_MSVVM_SR_v_1_5!M54-PSK_FP_SO_MSVVM_SR_v_1_4!M54</f>
        <v>0</v>
      </c>
      <c r="N54" s="14">
        <f>PSK_FP_SO_MSVVM_SR_v_1_5!N54-PSK_FP_SO_MSVVM_SR_v_1_4!N54</f>
        <v>0</v>
      </c>
      <c r="O54" s="14">
        <f>PSK_FP_SO_MSVVM_SR_v_1_5!O54-PSK_FP_SO_MSVVM_SR_v_1_4!O54</f>
        <v>0</v>
      </c>
      <c r="P54" s="14">
        <f>PSK_FP_SO_MSVVM_SR_v_1_5!P54-PSK_FP_SO_MSVVM_SR_v_1_4!P54</f>
        <v>0</v>
      </c>
      <c r="Q54" s="14">
        <f>PSK_FP_SO_MSVVM_SR_v_1_5!Q54-PSK_FP_SO_MSVVM_SR_v_1_4!Q54</f>
        <v>0</v>
      </c>
      <c r="R54" s="14">
        <f>PSK_FP_SO_MSVVM_SR_v_1_5!R54-PSK_FP_SO_MSVVM_SR_v_1_4!R54</f>
        <v>0</v>
      </c>
      <c r="S54" s="14">
        <f>PSK_FP_SO_MSVVM_SR_v_1_5!S54-PSK_FP_SO_MSVVM_SR_v_1_4!S54</f>
        <v>0</v>
      </c>
      <c r="T54" s="14">
        <f>PSK_FP_SO_MSVVM_SR_v_1_5!T54-PSK_FP_SO_MSVVM_SR_v_1_4!T54</f>
        <v>0</v>
      </c>
      <c r="U54" s="14">
        <f>PSK_FP_SO_MSVVM_SR_v_1_5!U54-PSK_FP_SO_MSVVM_SR_v_1_4!U54</f>
        <v>0</v>
      </c>
      <c r="V54" s="14">
        <f>PSK_FP_SO_MSVVM_SR_v_1_5!V54-PSK_FP_SO_MSVVM_SR_v_1_4!V54</f>
        <v>0</v>
      </c>
      <c r="W54" s="14">
        <f>PSK_FP_SO_MSVVM_SR_v_1_5!W54-PSK_FP_SO_MSVVM_SR_v_1_4!W54</f>
        <v>0</v>
      </c>
      <c r="X54" s="14">
        <f>PSK_FP_SO_MSVVM_SR_v_1_5!X54-PSK_FP_SO_MSVVM_SR_v_1_4!X54</f>
        <v>0</v>
      </c>
      <c r="Y54" s="14">
        <f>PSK_FP_SO_MSVVM_SR_v_1_5!Y54-PSK_FP_SO_MSVVM_SR_v_1_4!Y54</f>
        <v>0</v>
      </c>
      <c r="Z54" s="14">
        <f>PSK_FP_SO_MSVVM_SR_v_1_5!Z54-PSK_FP_SO_MSVVM_SR_v_1_4!Z54</f>
        <v>0</v>
      </c>
      <c r="AA54" s="14">
        <f>PSK_FP_SO_MSVVM_SR_v_1_5!AA54-PSK_FP_SO_MSVVM_SR_v_1_4!AA54</f>
        <v>0</v>
      </c>
      <c r="AB54" s="14">
        <f>PSK_FP_SO_MSVVM_SR_v_1_5!AB54-PSK_FP_SO_MSVVM_SR_v_1_4!AB54</f>
        <v>0</v>
      </c>
      <c r="AC54" s="14">
        <f>PSK_FP_SO_MSVVM_SR_v_1_5!AC54-PSK_FP_SO_MSVVM_SR_v_1_4!AC54</f>
        <v>0</v>
      </c>
      <c r="AD54" s="14">
        <f>PSK_FP_SO_MSVVM_SR_v_1_5!AD54-PSK_FP_SO_MSVVM_SR_v_1_4!AD54</f>
        <v>0</v>
      </c>
      <c r="AE54" s="14">
        <f>PSK_FP_SO_MSVVM_SR_v_1_5!AE54-PSK_FP_SO_MSVVM_SR_v_1_4!AE54</f>
        <v>0</v>
      </c>
      <c r="AF54" s="14">
        <f>PSK_FP_SO_MSVVM_SR_v_1_5!AF54-PSK_FP_SO_MSVVM_SR_v_1_4!AF54</f>
        <v>0</v>
      </c>
      <c r="AG54" s="14">
        <f>PSK_FP_SO_MSVVM_SR_v_1_5!AG54-PSK_FP_SO_MSVVM_SR_v_1_4!AG54</f>
        <v>0</v>
      </c>
      <c r="AH54" s="14">
        <f>PSK_FP_SO_MSVVM_SR_v_1_5!AH54-PSK_FP_SO_MSVVM_SR_v_1_4!AH54</f>
        <v>0</v>
      </c>
      <c r="AI54" s="14">
        <f>PSK_FP_SO_MSVVM_SR_v_1_5!AI54-PSK_FP_SO_MSVVM_SR_v_1_4!AI54</f>
        <v>0</v>
      </c>
      <c r="AJ54" s="14">
        <f>PSK_FP_SO_MSVVM_SR_v_1_5!AJ54-PSK_FP_SO_MSVVM_SR_v_1_4!AJ54</f>
        <v>0</v>
      </c>
      <c r="AK54" s="14">
        <f>PSK_FP_SO_MSVVM_SR_v_1_5!AK54-PSK_FP_SO_MSVVM_SR_v_1_4!AK54</f>
        <v>0</v>
      </c>
      <c r="AL54" s="14">
        <f>PSK_FP_SO_MSVVM_SR_v_1_5!AL54-PSK_FP_SO_MSVVM_SR_v_1_4!AL54</f>
        <v>0</v>
      </c>
      <c r="AM54" s="14">
        <f>PSK_FP_SO_MSVVM_SR_v_1_5!AM54-PSK_FP_SO_MSVVM_SR_v_1_4!AM54</f>
        <v>0</v>
      </c>
      <c r="AN54" s="14">
        <f>PSK_FP_SO_MSVVM_SR_v_1_5!AN54-PSK_FP_SO_MSVVM_SR_v_1_4!AN54</f>
        <v>0</v>
      </c>
      <c r="AO54" s="14">
        <f>PSK_FP_SO_MSVVM_SR_v_1_5!AO54-PSK_FP_SO_MSVVM_SR_v_1_4!AO54</f>
        <v>0</v>
      </c>
      <c r="AP54" s="14">
        <f>PSK_FP_SO_MSVVM_SR_v_1_5!AP54-PSK_FP_SO_MSVVM_SR_v_1_4!AP54</f>
        <v>0</v>
      </c>
      <c r="AQ54" s="14">
        <f>PSK_FP_SO_MSVVM_SR_v_1_5!AQ54-PSK_FP_SO_MSVVM_SR_v_1_4!AQ54</f>
        <v>0</v>
      </c>
      <c r="AR54" s="14">
        <f>PSK_FP_SO_MSVVM_SR_v_1_5!AR54-PSK_FP_SO_MSVVM_SR_v_1_4!AR54</f>
        <v>0</v>
      </c>
      <c r="AS54" s="14">
        <f>PSK_FP_SO_MSVVM_SR_v_1_5!AS54-PSK_FP_SO_MSVVM_SR_v_1_4!AS54</f>
        <v>0</v>
      </c>
      <c r="AT54" s="14">
        <f>PSK_FP_SO_MSVVM_SR_v_1_5!AT54-PSK_FP_SO_MSVVM_SR_v_1_4!AT54</f>
        <v>0</v>
      </c>
      <c r="AU54" s="14">
        <f>PSK_FP_SO_MSVVM_SR_v_1_5!AU54-PSK_FP_SO_MSVVM_SR_v_1_4!AU54</f>
        <v>0</v>
      </c>
      <c r="AV54" s="14">
        <f>PSK_FP_SO_MSVVM_SR_v_1_5!AV54-PSK_FP_SO_MSVVM_SR_v_1_4!AV54</f>
        <v>0</v>
      </c>
      <c r="AW54" s="14">
        <f>PSK_FP_SO_MSVVM_SR_v_1_5!AW54-PSK_FP_SO_MSVVM_SR_v_1_4!AW54</f>
        <v>0</v>
      </c>
      <c r="AX54" s="14">
        <f>PSK_FP_SO_MSVVM_SR_v_1_5!AX54-PSK_FP_SO_MSVVM_SR_v_1_4!AX54</f>
        <v>0</v>
      </c>
      <c r="AY54" s="14">
        <f>PSK_FP_SO_MSVVM_SR_v_1_5!AY54-PSK_FP_SO_MSVVM_SR_v_1_4!AY54</f>
        <v>0</v>
      </c>
      <c r="AZ54" s="14">
        <f>PSK_FP_SO_MSVVM_SR_v_1_5!AZ54-PSK_FP_SO_MSVVM_SR_v_1_4!AZ54</f>
        <v>0</v>
      </c>
      <c r="BA54" s="14">
        <f>PSK_FP_SO_MSVVM_SR_v_1_5!BA54-PSK_FP_SO_MSVVM_SR_v_1_4!BA54</f>
        <v>0</v>
      </c>
      <c r="BB54" s="14">
        <f>PSK_FP_SO_MSVVM_SR_v_1_5!BB54-PSK_FP_SO_MSVVM_SR_v_1_4!BB54</f>
        <v>0</v>
      </c>
      <c r="BC54" s="14">
        <f>PSK_FP_SO_MSVVM_SR_v_1_5!BC54-PSK_FP_SO_MSVVM_SR_v_1_4!BC54</f>
        <v>0</v>
      </c>
      <c r="BD54" s="14">
        <f>PSK_FP_SO_MSVVM_SR_v_1_5!BD54-PSK_FP_SO_MSVVM_SR_v_1_4!BD54</f>
        <v>0</v>
      </c>
      <c r="BE54" s="14">
        <f>PSK_FP_SO_MSVVM_SR_v_1_5!BE54-PSK_FP_SO_MSVVM_SR_v_1_4!BE54</f>
        <v>0</v>
      </c>
      <c r="BF54" s="14">
        <f>PSK_FP_SO_MSVVM_SR_v_1_5!BF54-PSK_FP_SO_MSVVM_SR_v_1_4!BF54</f>
        <v>0</v>
      </c>
      <c r="BG54" s="14">
        <f>PSK_FP_SO_MSVVM_SR_v_1_5!BG54-PSK_FP_SO_MSVVM_SR_v_1_4!BG54</f>
        <v>0</v>
      </c>
      <c r="BH54" s="14">
        <f>PSK_FP_SO_MSVVM_SR_v_1_5!BH54-PSK_FP_SO_MSVVM_SR_v_1_4!BH54</f>
        <v>0</v>
      </c>
      <c r="BI54" s="14">
        <f>PSK_FP_SO_MSVVM_SR_v_1_5!BI54-PSK_FP_SO_MSVVM_SR_v_1_4!BI54</f>
        <v>0</v>
      </c>
      <c r="BJ54" s="14">
        <f>PSK_FP_SO_MSVVM_SR_v_1_5!BJ54-PSK_FP_SO_MSVVM_SR_v_1_4!BJ54</f>
        <v>0</v>
      </c>
      <c r="BK54" s="14">
        <f>PSK_FP_SO_MSVVM_SR_v_1_5!BK54-PSK_FP_SO_MSVVM_SR_v_1_4!BK54</f>
        <v>0</v>
      </c>
      <c r="BL54" s="14">
        <f>PSK_FP_SO_MSVVM_SR_v_1_5!BL54-PSK_FP_SO_MSVVM_SR_v_1_4!BL54</f>
        <v>0</v>
      </c>
      <c r="BM54" s="14">
        <f>PSK_FP_SO_MSVVM_SR_v_1_5!BM54-PSK_FP_SO_MSVVM_SR_v_1_4!BM54</f>
        <v>0</v>
      </c>
      <c r="BN54" s="14">
        <f>PSK_FP_SO_MSVVM_SR_v_1_5!BN54-PSK_FP_SO_MSVVM_SR_v_1_4!BN54</f>
        <v>0</v>
      </c>
      <c r="BO54" s="14">
        <f>PSK_FP_SO_MSVVM_SR_v_1_5!BO54-PSK_FP_SO_MSVVM_SR_v_1_4!BO54</f>
        <v>0</v>
      </c>
      <c r="BP54" s="14">
        <f>PSK_FP_SO_MSVVM_SR_v_1_5!BP54-PSK_FP_SO_MSVVM_SR_v_1_4!BP54</f>
        <v>0</v>
      </c>
      <c r="BQ54" s="14">
        <f>PSK_FP_SO_MSVVM_SR_v_1_5!BQ54-PSK_FP_SO_MSVVM_SR_v_1_4!BQ54</f>
        <v>0</v>
      </c>
      <c r="BR54" s="14">
        <f>PSK_FP_SO_MSVVM_SR_v_1_5!BR54-PSK_FP_SO_MSVVM_SR_v_1_4!BR54</f>
        <v>0</v>
      </c>
      <c r="BS54" s="14">
        <f>PSK_FP_SO_MSVVM_SR_v_1_5!BS54-PSK_FP_SO_MSVVM_SR_v_1_4!BS54</f>
        <v>0</v>
      </c>
    </row>
    <row r="55" spans="1:71" ht="42.75">
      <c r="A55" s="13" t="s">
        <v>68</v>
      </c>
      <c r="B55" s="14">
        <f>PSK_FP_SO_MSVVM_SR_v_1_5!B55-PSK_FP_SO_MSVVM_SR_v_1_4!B55</f>
        <v>0</v>
      </c>
      <c r="C55" s="14">
        <f>PSK_FP_SO_MSVVM_SR_v_1_5!C55-PSK_FP_SO_MSVVM_SR_v_1_4!C55</f>
        <v>0</v>
      </c>
      <c r="D55" s="14">
        <f>PSK_FP_SO_MSVVM_SR_v_1_5!D55-PSK_FP_SO_MSVVM_SR_v_1_4!D55</f>
        <v>0</v>
      </c>
      <c r="E55" s="14">
        <f>PSK_FP_SO_MSVVM_SR_v_1_5!E55-PSK_FP_SO_MSVVM_SR_v_1_4!E55</f>
        <v>0</v>
      </c>
      <c r="F55" s="14">
        <f>PSK_FP_SO_MSVVM_SR_v_1_5!F55-PSK_FP_SO_MSVVM_SR_v_1_4!F55</f>
        <v>0</v>
      </c>
      <c r="G55" s="14">
        <f>PSK_FP_SO_MSVVM_SR_v_1_5!G55-PSK_FP_SO_MSVVM_SR_v_1_4!G55</f>
        <v>0</v>
      </c>
      <c r="H55" s="14">
        <f>PSK_FP_SO_MSVVM_SR_v_1_5!H55-PSK_FP_SO_MSVVM_SR_v_1_4!H55</f>
        <v>0</v>
      </c>
      <c r="I55" s="14">
        <f>PSK_FP_SO_MSVVM_SR_v_1_5!I55-PSK_FP_SO_MSVVM_SR_v_1_4!I55</f>
        <v>0</v>
      </c>
      <c r="J55" s="14">
        <f>PSK_FP_SO_MSVVM_SR_v_1_5!J55-PSK_FP_SO_MSVVM_SR_v_1_4!J55</f>
        <v>0</v>
      </c>
      <c r="K55" s="14">
        <f>PSK_FP_SO_MSVVM_SR_v_1_5!K55-PSK_FP_SO_MSVVM_SR_v_1_4!K55</f>
        <v>0</v>
      </c>
      <c r="L55" s="14">
        <f>PSK_FP_SO_MSVVM_SR_v_1_5!L55-PSK_FP_SO_MSVVM_SR_v_1_4!L55</f>
        <v>0</v>
      </c>
      <c r="M55" s="14">
        <f>PSK_FP_SO_MSVVM_SR_v_1_5!M55-PSK_FP_SO_MSVVM_SR_v_1_4!M55</f>
        <v>0</v>
      </c>
      <c r="N55" s="14">
        <f>PSK_FP_SO_MSVVM_SR_v_1_5!N55-PSK_FP_SO_MSVVM_SR_v_1_4!N55</f>
        <v>0</v>
      </c>
      <c r="O55" s="14">
        <f>PSK_FP_SO_MSVVM_SR_v_1_5!O55-PSK_FP_SO_MSVVM_SR_v_1_4!O55</f>
        <v>0</v>
      </c>
      <c r="P55" s="14">
        <f>PSK_FP_SO_MSVVM_SR_v_1_5!P55-PSK_FP_SO_MSVVM_SR_v_1_4!P55</f>
        <v>0</v>
      </c>
      <c r="Q55" s="14">
        <f>PSK_FP_SO_MSVVM_SR_v_1_5!Q55-PSK_FP_SO_MSVVM_SR_v_1_4!Q55</f>
        <v>0</v>
      </c>
      <c r="R55" s="14">
        <f>PSK_FP_SO_MSVVM_SR_v_1_5!R55-PSK_FP_SO_MSVVM_SR_v_1_4!R55</f>
        <v>0</v>
      </c>
      <c r="S55" s="14">
        <f>PSK_FP_SO_MSVVM_SR_v_1_5!S55-PSK_FP_SO_MSVVM_SR_v_1_4!S55</f>
        <v>0</v>
      </c>
      <c r="T55" s="14">
        <f>PSK_FP_SO_MSVVM_SR_v_1_5!T55-PSK_FP_SO_MSVVM_SR_v_1_4!T55</f>
        <v>0</v>
      </c>
      <c r="U55" s="14">
        <f>PSK_FP_SO_MSVVM_SR_v_1_5!U55-PSK_FP_SO_MSVVM_SR_v_1_4!U55</f>
        <v>0</v>
      </c>
      <c r="V55" s="14">
        <f>PSK_FP_SO_MSVVM_SR_v_1_5!V55-PSK_FP_SO_MSVVM_SR_v_1_4!V55</f>
        <v>0</v>
      </c>
      <c r="W55" s="14">
        <f>PSK_FP_SO_MSVVM_SR_v_1_5!W55-PSK_FP_SO_MSVVM_SR_v_1_4!W55</f>
        <v>0</v>
      </c>
      <c r="X55" s="14">
        <f>PSK_FP_SO_MSVVM_SR_v_1_5!X55-PSK_FP_SO_MSVVM_SR_v_1_4!X55</f>
        <v>0</v>
      </c>
      <c r="Y55" s="14">
        <f>PSK_FP_SO_MSVVM_SR_v_1_5!Y55-PSK_FP_SO_MSVVM_SR_v_1_4!Y55</f>
        <v>0</v>
      </c>
      <c r="Z55" s="14">
        <f>PSK_FP_SO_MSVVM_SR_v_1_5!Z55-PSK_FP_SO_MSVVM_SR_v_1_4!Z55</f>
        <v>0</v>
      </c>
      <c r="AA55" s="14">
        <f>PSK_FP_SO_MSVVM_SR_v_1_5!AA55-PSK_FP_SO_MSVVM_SR_v_1_4!AA55</f>
        <v>0</v>
      </c>
      <c r="AB55" s="14">
        <f>PSK_FP_SO_MSVVM_SR_v_1_5!AB55-PSK_FP_SO_MSVVM_SR_v_1_4!AB55</f>
        <v>0</v>
      </c>
      <c r="AC55" s="14">
        <f>PSK_FP_SO_MSVVM_SR_v_1_5!AC55-PSK_FP_SO_MSVVM_SR_v_1_4!AC55</f>
        <v>0</v>
      </c>
      <c r="AD55" s="14">
        <f>PSK_FP_SO_MSVVM_SR_v_1_5!AD55-PSK_FP_SO_MSVVM_SR_v_1_4!AD55</f>
        <v>0</v>
      </c>
      <c r="AE55" s="14">
        <f>PSK_FP_SO_MSVVM_SR_v_1_5!AE55-PSK_FP_SO_MSVVM_SR_v_1_4!AE55</f>
        <v>0</v>
      </c>
      <c r="AF55" s="14">
        <f>PSK_FP_SO_MSVVM_SR_v_1_5!AF55-PSK_FP_SO_MSVVM_SR_v_1_4!AF55</f>
        <v>0</v>
      </c>
      <c r="AG55" s="14">
        <f>PSK_FP_SO_MSVVM_SR_v_1_5!AG55-PSK_FP_SO_MSVVM_SR_v_1_4!AG55</f>
        <v>0</v>
      </c>
      <c r="AH55" s="14">
        <f>PSK_FP_SO_MSVVM_SR_v_1_5!AH55-PSK_FP_SO_MSVVM_SR_v_1_4!AH55</f>
        <v>0</v>
      </c>
      <c r="AI55" s="14">
        <f>PSK_FP_SO_MSVVM_SR_v_1_5!AI55-PSK_FP_SO_MSVVM_SR_v_1_4!AI55</f>
        <v>0</v>
      </c>
      <c r="AJ55" s="14">
        <f>PSK_FP_SO_MSVVM_SR_v_1_5!AJ55-PSK_FP_SO_MSVVM_SR_v_1_4!AJ55</f>
        <v>0</v>
      </c>
      <c r="AK55" s="14">
        <f>PSK_FP_SO_MSVVM_SR_v_1_5!AK55-PSK_FP_SO_MSVVM_SR_v_1_4!AK55</f>
        <v>0</v>
      </c>
      <c r="AL55" s="14">
        <f>PSK_FP_SO_MSVVM_SR_v_1_5!AL55-PSK_FP_SO_MSVVM_SR_v_1_4!AL55</f>
        <v>0</v>
      </c>
      <c r="AM55" s="14">
        <f>PSK_FP_SO_MSVVM_SR_v_1_5!AM55-PSK_FP_SO_MSVVM_SR_v_1_4!AM55</f>
        <v>0</v>
      </c>
      <c r="AN55" s="14">
        <f>PSK_FP_SO_MSVVM_SR_v_1_5!AN55-PSK_FP_SO_MSVVM_SR_v_1_4!AN55</f>
        <v>0</v>
      </c>
      <c r="AO55" s="14">
        <f>PSK_FP_SO_MSVVM_SR_v_1_5!AO55-PSK_FP_SO_MSVVM_SR_v_1_4!AO55</f>
        <v>0</v>
      </c>
      <c r="AP55" s="14">
        <f>PSK_FP_SO_MSVVM_SR_v_1_5!AP55-PSK_FP_SO_MSVVM_SR_v_1_4!AP55</f>
        <v>0</v>
      </c>
      <c r="AQ55" s="14">
        <f>PSK_FP_SO_MSVVM_SR_v_1_5!AQ55-PSK_FP_SO_MSVVM_SR_v_1_4!AQ55</f>
        <v>0</v>
      </c>
      <c r="AR55" s="14">
        <f>PSK_FP_SO_MSVVM_SR_v_1_5!AR55-PSK_FP_SO_MSVVM_SR_v_1_4!AR55</f>
        <v>0</v>
      </c>
      <c r="AS55" s="14">
        <f>PSK_FP_SO_MSVVM_SR_v_1_5!AS55-PSK_FP_SO_MSVVM_SR_v_1_4!AS55</f>
        <v>0</v>
      </c>
      <c r="AT55" s="14">
        <f>PSK_FP_SO_MSVVM_SR_v_1_5!AT55-PSK_FP_SO_MSVVM_SR_v_1_4!AT55</f>
        <v>0</v>
      </c>
      <c r="AU55" s="14">
        <f>PSK_FP_SO_MSVVM_SR_v_1_5!AU55-PSK_FP_SO_MSVVM_SR_v_1_4!AU55</f>
        <v>0</v>
      </c>
      <c r="AV55" s="14">
        <f>PSK_FP_SO_MSVVM_SR_v_1_5!AV55-PSK_FP_SO_MSVVM_SR_v_1_4!AV55</f>
        <v>0</v>
      </c>
      <c r="AW55" s="14">
        <f>PSK_FP_SO_MSVVM_SR_v_1_5!AW55-PSK_FP_SO_MSVVM_SR_v_1_4!AW55</f>
        <v>0</v>
      </c>
      <c r="AX55" s="14">
        <f>PSK_FP_SO_MSVVM_SR_v_1_5!AX55-PSK_FP_SO_MSVVM_SR_v_1_4!AX55</f>
        <v>0</v>
      </c>
      <c r="AY55" s="14">
        <f>PSK_FP_SO_MSVVM_SR_v_1_5!AY55-PSK_FP_SO_MSVVM_SR_v_1_4!AY55</f>
        <v>0</v>
      </c>
      <c r="AZ55" s="14">
        <f>PSK_FP_SO_MSVVM_SR_v_1_5!AZ55-PSK_FP_SO_MSVVM_SR_v_1_4!AZ55</f>
        <v>0</v>
      </c>
      <c r="BA55" s="14">
        <f>PSK_FP_SO_MSVVM_SR_v_1_5!BA55-PSK_FP_SO_MSVVM_SR_v_1_4!BA55</f>
        <v>0</v>
      </c>
      <c r="BB55" s="14">
        <f>PSK_FP_SO_MSVVM_SR_v_1_5!BB55-PSK_FP_SO_MSVVM_SR_v_1_4!BB55</f>
        <v>0</v>
      </c>
      <c r="BC55" s="14">
        <f>PSK_FP_SO_MSVVM_SR_v_1_5!BC55-PSK_FP_SO_MSVVM_SR_v_1_4!BC55</f>
        <v>0</v>
      </c>
      <c r="BD55" s="14">
        <f>PSK_FP_SO_MSVVM_SR_v_1_5!BD55-PSK_FP_SO_MSVVM_SR_v_1_4!BD55</f>
        <v>0</v>
      </c>
      <c r="BE55" s="14">
        <f>PSK_FP_SO_MSVVM_SR_v_1_5!BE55-PSK_FP_SO_MSVVM_SR_v_1_4!BE55</f>
        <v>0</v>
      </c>
      <c r="BF55" s="14">
        <f>PSK_FP_SO_MSVVM_SR_v_1_5!BF55-PSK_FP_SO_MSVVM_SR_v_1_4!BF55</f>
        <v>0</v>
      </c>
      <c r="BG55" s="14">
        <f>PSK_FP_SO_MSVVM_SR_v_1_5!BG55-PSK_FP_SO_MSVVM_SR_v_1_4!BG55</f>
        <v>0</v>
      </c>
      <c r="BH55" s="14">
        <f>PSK_FP_SO_MSVVM_SR_v_1_5!BH55-PSK_FP_SO_MSVVM_SR_v_1_4!BH55</f>
        <v>0</v>
      </c>
      <c r="BI55" s="14">
        <f>PSK_FP_SO_MSVVM_SR_v_1_5!BI55-PSK_FP_SO_MSVVM_SR_v_1_4!BI55</f>
        <v>0</v>
      </c>
      <c r="BJ55" s="14">
        <f>PSK_FP_SO_MSVVM_SR_v_1_5!BJ55-PSK_FP_SO_MSVVM_SR_v_1_4!BJ55</f>
        <v>0</v>
      </c>
      <c r="BK55" s="14">
        <f>PSK_FP_SO_MSVVM_SR_v_1_5!BK55-PSK_FP_SO_MSVVM_SR_v_1_4!BK55</f>
        <v>0</v>
      </c>
      <c r="BL55" s="14">
        <f>PSK_FP_SO_MSVVM_SR_v_1_5!BL55-PSK_FP_SO_MSVVM_SR_v_1_4!BL55</f>
        <v>0</v>
      </c>
      <c r="BM55" s="14">
        <f>PSK_FP_SO_MSVVM_SR_v_1_5!BM55-PSK_FP_SO_MSVVM_SR_v_1_4!BM55</f>
        <v>0</v>
      </c>
      <c r="BN55" s="14">
        <f>PSK_FP_SO_MSVVM_SR_v_1_5!BN55-PSK_FP_SO_MSVVM_SR_v_1_4!BN55</f>
        <v>0</v>
      </c>
      <c r="BO55" s="14">
        <f>PSK_FP_SO_MSVVM_SR_v_1_5!BO55-PSK_FP_SO_MSVVM_SR_v_1_4!BO55</f>
        <v>0</v>
      </c>
      <c r="BP55" s="14">
        <f>PSK_FP_SO_MSVVM_SR_v_1_5!BP55-PSK_FP_SO_MSVVM_SR_v_1_4!BP55</f>
        <v>0</v>
      </c>
      <c r="BQ55" s="14">
        <f>PSK_FP_SO_MSVVM_SR_v_1_5!BQ55-PSK_FP_SO_MSVVM_SR_v_1_4!BQ55</f>
        <v>0</v>
      </c>
      <c r="BR55" s="14">
        <f>PSK_FP_SO_MSVVM_SR_v_1_5!BR55-PSK_FP_SO_MSVVM_SR_v_1_4!BR55</f>
        <v>0</v>
      </c>
      <c r="BS55" s="14">
        <f>PSK_FP_SO_MSVVM_SR_v_1_5!BS55-PSK_FP_SO_MSVVM_SR_v_1_4!BS55</f>
        <v>0</v>
      </c>
    </row>
    <row r="56" spans="1:71" ht="14.25">
      <c r="A56" s="13" t="s">
        <v>69</v>
      </c>
      <c r="B56" s="14">
        <f>PSK_FP_SO_MSVVM_SR_v_1_5!B56-PSK_FP_SO_MSVVM_SR_v_1_4!B56</f>
        <v>0</v>
      </c>
      <c r="C56" s="14">
        <f>PSK_FP_SO_MSVVM_SR_v_1_5!C56-PSK_FP_SO_MSVVM_SR_v_1_4!C56</f>
        <v>0</v>
      </c>
      <c r="D56" s="14">
        <f>PSK_FP_SO_MSVVM_SR_v_1_5!D56-PSK_FP_SO_MSVVM_SR_v_1_4!D56</f>
        <v>0</v>
      </c>
      <c r="E56" s="14">
        <f>PSK_FP_SO_MSVVM_SR_v_1_5!E56-PSK_FP_SO_MSVVM_SR_v_1_4!E56</f>
        <v>0</v>
      </c>
      <c r="F56" s="14">
        <f>PSK_FP_SO_MSVVM_SR_v_1_5!F56-PSK_FP_SO_MSVVM_SR_v_1_4!F56</f>
        <v>0</v>
      </c>
      <c r="G56" s="14">
        <f>PSK_FP_SO_MSVVM_SR_v_1_5!G56-PSK_FP_SO_MSVVM_SR_v_1_4!G56</f>
        <v>0</v>
      </c>
      <c r="H56" s="14">
        <f>PSK_FP_SO_MSVVM_SR_v_1_5!H56-PSK_FP_SO_MSVVM_SR_v_1_4!H56</f>
        <v>0</v>
      </c>
      <c r="I56" s="14">
        <f>PSK_FP_SO_MSVVM_SR_v_1_5!I56-PSK_FP_SO_MSVVM_SR_v_1_4!I56</f>
        <v>0</v>
      </c>
      <c r="J56" s="14">
        <f>PSK_FP_SO_MSVVM_SR_v_1_5!J56-PSK_FP_SO_MSVVM_SR_v_1_4!J56</f>
        <v>0</v>
      </c>
      <c r="K56" s="14">
        <f>PSK_FP_SO_MSVVM_SR_v_1_5!K56-PSK_FP_SO_MSVVM_SR_v_1_4!K56</f>
        <v>0</v>
      </c>
      <c r="L56" s="14">
        <f>PSK_FP_SO_MSVVM_SR_v_1_5!L56-PSK_FP_SO_MSVVM_SR_v_1_4!L56</f>
        <v>0</v>
      </c>
      <c r="M56" s="14">
        <f>PSK_FP_SO_MSVVM_SR_v_1_5!M56-PSK_FP_SO_MSVVM_SR_v_1_4!M56</f>
        <v>0</v>
      </c>
      <c r="N56" s="14">
        <f>PSK_FP_SO_MSVVM_SR_v_1_5!N56-PSK_FP_SO_MSVVM_SR_v_1_4!N56</f>
        <v>0</v>
      </c>
      <c r="O56" s="14">
        <f>PSK_FP_SO_MSVVM_SR_v_1_5!O56-PSK_FP_SO_MSVVM_SR_v_1_4!O56</f>
        <v>0</v>
      </c>
      <c r="P56" s="14">
        <f>PSK_FP_SO_MSVVM_SR_v_1_5!P56-PSK_FP_SO_MSVVM_SR_v_1_4!P56</f>
        <v>0</v>
      </c>
      <c r="Q56" s="14">
        <f>PSK_FP_SO_MSVVM_SR_v_1_5!Q56-PSK_FP_SO_MSVVM_SR_v_1_4!Q56</f>
        <v>0</v>
      </c>
      <c r="R56" s="14">
        <f>PSK_FP_SO_MSVVM_SR_v_1_5!R56-PSK_FP_SO_MSVVM_SR_v_1_4!R56</f>
        <v>0</v>
      </c>
      <c r="S56" s="14">
        <f>PSK_FP_SO_MSVVM_SR_v_1_5!S56-PSK_FP_SO_MSVVM_SR_v_1_4!S56</f>
        <v>0</v>
      </c>
      <c r="T56" s="14">
        <f>PSK_FP_SO_MSVVM_SR_v_1_5!T56-PSK_FP_SO_MSVVM_SR_v_1_4!T56</f>
        <v>0</v>
      </c>
      <c r="U56" s="14">
        <f>PSK_FP_SO_MSVVM_SR_v_1_5!U56-PSK_FP_SO_MSVVM_SR_v_1_4!U56</f>
        <v>0</v>
      </c>
      <c r="V56" s="14">
        <f>PSK_FP_SO_MSVVM_SR_v_1_5!V56-PSK_FP_SO_MSVVM_SR_v_1_4!V56</f>
        <v>0</v>
      </c>
      <c r="W56" s="14">
        <f>PSK_FP_SO_MSVVM_SR_v_1_5!W56-PSK_FP_SO_MSVVM_SR_v_1_4!W56</f>
        <v>0</v>
      </c>
      <c r="X56" s="14">
        <f>PSK_FP_SO_MSVVM_SR_v_1_5!X56-PSK_FP_SO_MSVVM_SR_v_1_4!X56</f>
        <v>0</v>
      </c>
      <c r="Y56" s="14">
        <f>PSK_FP_SO_MSVVM_SR_v_1_5!Y56-PSK_FP_SO_MSVVM_SR_v_1_4!Y56</f>
        <v>0</v>
      </c>
      <c r="Z56" s="14">
        <f>PSK_FP_SO_MSVVM_SR_v_1_5!Z56-PSK_FP_SO_MSVVM_SR_v_1_4!Z56</f>
        <v>0</v>
      </c>
      <c r="AA56" s="14">
        <f>PSK_FP_SO_MSVVM_SR_v_1_5!AA56-PSK_FP_SO_MSVVM_SR_v_1_4!AA56</f>
        <v>0</v>
      </c>
      <c r="AB56" s="14">
        <f>PSK_FP_SO_MSVVM_SR_v_1_5!AB56-PSK_FP_SO_MSVVM_SR_v_1_4!AB56</f>
        <v>0</v>
      </c>
      <c r="AC56" s="14">
        <f>PSK_FP_SO_MSVVM_SR_v_1_5!AC56-PSK_FP_SO_MSVVM_SR_v_1_4!AC56</f>
        <v>0</v>
      </c>
      <c r="AD56" s="14">
        <f>PSK_FP_SO_MSVVM_SR_v_1_5!AD56-PSK_FP_SO_MSVVM_SR_v_1_4!AD56</f>
        <v>0</v>
      </c>
      <c r="AE56" s="14">
        <f>PSK_FP_SO_MSVVM_SR_v_1_5!AE56-PSK_FP_SO_MSVVM_SR_v_1_4!AE56</f>
        <v>0</v>
      </c>
      <c r="AF56" s="14">
        <f>PSK_FP_SO_MSVVM_SR_v_1_5!AF56-PSK_FP_SO_MSVVM_SR_v_1_4!AF56</f>
        <v>0</v>
      </c>
      <c r="AG56" s="14">
        <f>PSK_FP_SO_MSVVM_SR_v_1_5!AG56-PSK_FP_SO_MSVVM_SR_v_1_4!AG56</f>
        <v>0</v>
      </c>
      <c r="AH56" s="14">
        <f>PSK_FP_SO_MSVVM_SR_v_1_5!AH56-PSK_FP_SO_MSVVM_SR_v_1_4!AH56</f>
        <v>0</v>
      </c>
      <c r="AI56" s="14">
        <f>PSK_FP_SO_MSVVM_SR_v_1_5!AI56-PSK_FP_SO_MSVVM_SR_v_1_4!AI56</f>
        <v>0</v>
      </c>
      <c r="AJ56" s="14">
        <f>PSK_FP_SO_MSVVM_SR_v_1_5!AJ56-PSK_FP_SO_MSVVM_SR_v_1_4!AJ56</f>
        <v>0</v>
      </c>
      <c r="AK56" s="14">
        <f>PSK_FP_SO_MSVVM_SR_v_1_5!AK56-PSK_FP_SO_MSVVM_SR_v_1_4!AK56</f>
        <v>0</v>
      </c>
      <c r="AL56" s="14">
        <f>PSK_FP_SO_MSVVM_SR_v_1_5!AL56-PSK_FP_SO_MSVVM_SR_v_1_4!AL56</f>
        <v>0</v>
      </c>
      <c r="AM56" s="14">
        <f>PSK_FP_SO_MSVVM_SR_v_1_5!AM56-PSK_FP_SO_MSVVM_SR_v_1_4!AM56</f>
        <v>0</v>
      </c>
      <c r="AN56" s="14">
        <f>PSK_FP_SO_MSVVM_SR_v_1_5!AN56-PSK_FP_SO_MSVVM_SR_v_1_4!AN56</f>
        <v>0</v>
      </c>
      <c r="AO56" s="14">
        <f>PSK_FP_SO_MSVVM_SR_v_1_5!AO56-PSK_FP_SO_MSVVM_SR_v_1_4!AO56</f>
        <v>0</v>
      </c>
      <c r="AP56" s="14">
        <f>PSK_FP_SO_MSVVM_SR_v_1_5!AP56-PSK_FP_SO_MSVVM_SR_v_1_4!AP56</f>
        <v>0</v>
      </c>
      <c r="AQ56" s="14">
        <f>PSK_FP_SO_MSVVM_SR_v_1_5!AQ56-PSK_FP_SO_MSVVM_SR_v_1_4!AQ56</f>
        <v>0</v>
      </c>
      <c r="AR56" s="14">
        <f>PSK_FP_SO_MSVVM_SR_v_1_5!AR56-PSK_FP_SO_MSVVM_SR_v_1_4!AR56</f>
        <v>0</v>
      </c>
      <c r="AS56" s="14">
        <f>PSK_FP_SO_MSVVM_SR_v_1_5!AS56-PSK_FP_SO_MSVVM_SR_v_1_4!AS56</f>
        <v>0</v>
      </c>
      <c r="AT56" s="14">
        <f>PSK_FP_SO_MSVVM_SR_v_1_5!AT56-PSK_FP_SO_MSVVM_SR_v_1_4!AT56</f>
        <v>0</v>
      </c>
      <c r="AU56" s="14">
        <f>PSK_FP_SO_MSVVM_SR_v_1_5!AU56-PSK_FP_SO_MSVVM_SR_v_1_4!AU56</f>
        <v>0</v>
      </c>
      <c r="AV56" s="14">
        <f>PSK_FP_SO_MSVVM_SR_v_1_5!AV56-PSK_FP_SO_MSVVM_SR_v_1_4!AV56</f>
        <v>0</v>
      </c>
      <c r="AW56" s="14">
        <f>PSK_FP_SO_MSVVM_SR_v_1_5!AW56-PSK_FP_SO_MSVVM_SR_v_1_4!AW56</f>
        <v>0</v>
      </c>
      <c r="AX56" s="14">
        <f>PSK_FP_SO_MSVVM_SR_v_1_5!AX56-PSK_FP_SO_MSVVM_SR_v_1_4!AX56</f>
        <v>0</v>
      </c>
      <c r="AY56" s="14">
        <f>PSK_FP_SO_MSVVM_SR_v_1_5!AY56-PSK_FP_SO_MSVVM_SR_v_1_4!AY56</f>
        <v>0</v>
      </c>
      <c r="AZ56" s="14">
        <f>PSK_FP_SO_MSVVM_SR_v_1_5!AZ56-PSK_FP_SO_MSVVM_SR_v_1_4!AZ56</f>
        <v>0</v>
      </c>
      <c r="BA56" s="14">
        <f>PSK_FP_SO_MSVVM_SR_v_1_5!BA56-PSK_FP_SO_MSVVM_SR_v_1_4!BA56</f>
        <v>0</v>
      </c>
      <c r="BB56" s="14">
        <f>PSK_FP_SO_MSVVM_SR_v_1_5!BB56-PSK_FP_SO_MSVVM_SR_v_1_4!BB56</f>
        <v>0</v>
      </c>
      <c r="BC56" s="14">
        <f>PSK_FP_SO_MSVVM_SR_v_1_5!BC56-PSK_FP_SO_MSVVM_SR_v_1_4!BC56</f>
        <v>0</v>
      </c>
      <c r="BD56" s="14">
        <f>PSK_FP_SO_MSVVM_SR_v_1_5!BD56-PSK_FP_SO_MSVVM_SR_v_1_4!BD56</f>
        <v>0</v>
      </c>
      <c r="BE56" s="14">
        <f>PSK_FP_SO_MSVVM_SR_v_1_5!BE56-PSK_FP_SO_MSVVM_SR_v_1_4!BE56</f>
        <v>0</v>
      </c>
      <c r="BF56" s="14">
        <f>PSK_FP_SO_MSVVM_SR_v_1_5!BF56-PSK_FP_SO_MSVVM_SR_v_1_4!BF56</f>
        <v>0</v>
      </c>
      <c r="BG56" s="14">
        <f>PSK_FP_SO_MSVVM_SR_v_1_5!BG56-PSK_FP_SO_MSVVM_SR_v_1_4!BG56</f>
        <v>0</v>
      </c>
      <c r="BH56" s="14">
        <f>PSK_FP_SO_MSVVM_SR_v_1_5!BH56-PSK_FP_SO_MSVVM_SR_v_1_4!BH56</f>
        <v>0</v>
      </c>
      <c r="BI56" s="14">
        <f>PSK_FP_SO_MSVVM_SR_v_1_5!BI56-PSK_FP_SO_MSVVM_SR_v_1_4!BI56</f>
        <v>0</v>
      </c>
      <c r="BJ56" s="14">
        <f>PSK_FP_SO_MSVVM_SR_v_1_5!BJ56-PSK_FP_SO_MSVVM_SR_v_1_4!BJ56</f>
        <v>0</v>
      </c>
      <c r="BK56" s="14">
        <f>PSK_FP_SO_MSVVM_SR_v_1_5!BK56-PSK_FP_SO_MSVVM_SR_v_1_4!BK56</f>
        <v>0</v>
      </c>
      <c r="BL56" s="14">
        <f>PSK_FP_SO_MSVVM_SR_v_1_5!BL56-PSK_FP_SO_MSVVM_SR_v_1_4!BL56</f>
        <v>0</v>
      </c>
      <c r="BM56" s="14">
        <f>PSK_FP_SO_MSVVM_SR_v_1_5!BM56-PSK_FP_SO_MSVVM_SR_v_1_4!BM56</f>
        <v>0</v>
      </c>
      <c r="BN56" s="14">
        <f>PSK_FP_SO_MSVVM_SR_v_1_5!BN56-PSK_FP_SO_MSVVM_SR_v_1_4!BN56</f>
        <v>0</v>
      </c>
      <c r="BO56" s="14">
        <f>PSK_FP_SO_MSVVM_SR_v_1_5!BO56-PSK_FP_SO_MSVVM_SR_v_1_4!BO56</f>
        <v>0</v>
      </c>
      <c r="BP56" s="14">
        <f>PSK_FP_SO_MSVVM_SR_v_1_5!BP56-PSK_FP_SO_MSVVM_SR_v_1_4!BP56</f>
        <v>0</v>
      </c>
      <c r="BQ56" s="14">
        <f>PSK_FP_SO_MSVVM_SR_v_1_5!BQ56-PSK_FP_SO_MSVVM_SR_v_1_4!BQ56</f>
        <v>0</v>
      </c>
      <c r="BR56" s="14">
        <f>PSK_FP_SO_MSVVM_SR_v_1_5!BR56-PSK_FP_SO_MSVVM_SR_v_1_4!BR56</f>
        <v>0</v>
      </c>
      <c r="BS56" s="14">
        <f>PSK_FP_SO_MSVVM_SR_v_1_5!BS56-PSK_FP_SO_MSVVM_SR_v_1_4!BS56</f>
        <v>0</v>
      </c>
    </row>
    <row r="57" spans="1:71" ht="28.5">
      <c r="A57" s="13" t="s">
        <v>70</v>
      </c>
      <c r="B57" s="14">
        <f>PSK_FP_SO_MSVVM_SR_v_1_5!B57-PSK_FP_SO_MSVVM_SR_v_1_4!B57</f>
        <v>0</v>
      </c>
      <c r="C57" s="14">
        <f>PSK_FP_SO_MSVVM_SR_v_1_5!C57-PSK_FP_SO_MSVVM_SR_v_1_4!C57</f>
        <v>0</v>
      </c>
      <c r="D57" s="14">
        <f>PSK_FP_SO_MSVVM_SR_v_1_5!D57-PSK_FP_SO_MSVVM_SR_v_1_4!D57</f>
        <v>0</v>
      </c>
      <c r="E57" s="14">
        <f>PSK_FP_SO_MSVVM_SR_v_1_5!E57-PSK_FP_SO_MSVVM_SR_v_1_4!E57</f>
        <v>0</v>
      </c>
      <c r="F57" s="14">
        <f>PSK_FP_SO_MSVVM_SR_v_1_5!F57-PSK_FP_SO_MSVVM_SR_v_1_4!F57</f>
        <v>0</v>
      </c>
      <c r="G57" s="14">
        <f>PSK_FP_SO_MSVVM_SR_v_1_5!G57-PSK_FP_SO_MSVVM_SR_v_1_4!G57</f>
        <v>0</v>
      </c>
      <c r="H57" s="14">
        <f>PSK_FP_SO_MSVVM_SR_v_1_5!H57-PSK_FP_SO_MSVVM_SR_v_1_4!H57</f>
        <v>0</v>
      </c>
      <c r="I57" s="14">
        <f>PSK_FP_SO_MSVVM_SR_v_1_5!I57-PSK_FP_SO_MSVVM_SR_v_1_4!I57</f>
        <v>0</v>
      </c>
      <c r="J57" s="14">
        <f>PSK_FP_SO_MSVVM_SR_v_1_5!J57-PSK_FP_SO_MSVVM_SR_v_1_4!J57</f>
        <v>0</v>
      </c>
      <c r="K57" s="14">
        <f>PSK_FP_SO_MSVVM_SR_v_1_5!K57-PSK_FP_SO_MSVVM_SR_v_1_4!K57</f>
        <v>0</v>
      </c>
      <c r="L57" s="14">
        <f>PSK_FP_SO_MSVVM_SR_v_1_5!L57-PSK_FP_SO_MSVVM_SR_v_1_4!L57</f>
        <v>0</v>
      </c>
      <c r="M57" s="14">
        <f>PSK_FP_SO_MSVVM_SR_v_1_5!M57-PSK_FP_SO_MSVVM_SR_v_1_4!M57</f>
        <v>0</v>
      </c>
      <c r="N57" s="14">
        <f>PSK_FP_SO_MSVVM_SR_v_1_5!N57-PSK_FP_SO_MSVVM_SR_v_1_4!N57</f>
        <v>0</v>
      </c>
      <c r="O57" s="14">
        <f>PSK_FP_SO_MSVVM_SR_v_1_5!O57-PSK_FP_SO_MSVVM_SR_v_1_4!O57</f>
        <v>0</v>
      </c>
      <c r="P57" s="14">
        <f>PSK_FP_SO_MSVVM_SR_v_1_5!P57-PSK_FP_SO_MSVVM_SR_v_1_4!P57</f>
        <v>0</v>
      </c>
      <c r="Q57" s="14">
        <f>PSK_FP_SO_MSVVM_SR_v_1_5!Q57-PSK_FP_SO_MSVVM_SR_v_1_4!Q57</f>
        <v>0</v>
      </c>
      <c r="R57" s="14">
        <f>PSK_FP_SO_MSVVM_SR_v_1_5!R57-PSK_FP_SO_MSVVM_SR_v_1_4!R57</f>
        <v>0</v>
      </c>
      <c r="S57" s="14">
        <f>PSK_FP_SO_MSVVM_SR_v_1_5!S57-PSK_FP_SO_MSVVM_SR_v_1_4!S57</f>
        <v>0</v>
      </c>
      <c r="T57" s="14">
        <f>PSK_FP_SO_MSVVM_SR_v_1_5!T57-PSK_FP_SO_MSVVM_SR_v_1_4!T57</f>
        <v>0</v>
      </c>
      <c r="U57" s="14">
        <f>PSK_FP_SO_MSVVM_SR_v_1_5!U57-PSK_FP_SO_MSVVM_SR_v_1_4!U57</f>
        <v>0</v>
      </c>
      <c r="V57" s="14">
        <f>PSK_FP_SO_MSVVM_SR_v_1_5!V57-PSK_FP_SO_MSVVM_SR_v_1_4!V57</f>
        <v>0</v>
      </c>
      <c r="W57" s="14">
        <f>PSK_FP_SO_MSVVM_SR_v_1_5!W57-PSK_FP_SO_MSVVM_SR_v_1_4!W57</f>
        <v>0</v>
      </c>
      <c r="X57" s="14">
        <f>PSK_FP_SO_MSVVM_SR_v_1_5!X57-PSK_FP_SO_MSVVM_SR_v_1_4!X57</f>
        <v>0</v>
      </c>
      <c r="Y57" s="14">
        <f>PSK_FP_SO_MSVVM_SR_v_1_5!Y57-PSK_FP_SO_MSVVM_SR_v_1_4!Y57</f>
        <v>0</v>
      </c>
      <c r="Z57" s="14">
        <f>PSK_FP_SO_MSVVM_SR_v_1_5!Z57-PSK_FP_SO_MSVVM_SR_v_1_4!Z57</f>
        <v>0</v>
      </c>
      <c r="AA57" s="14">
        <f>PSK_FP_SO_MSVVM_SR_v_1_5!AA57-PSK_FP_SO_MSVVM_SR_v_1_4!AA57</f>
        <v>0</v>
      </c>
      <c r="AB57" s="14">
        <f>PSK_FP_SO_MSVVM_SR_v_1_5!AB57-PSK_FP_SO_MSVVM_SR_v_1_4!AB57</f>
        <v>0</v>
      </c>
      <c r="AC57" s="14">
        <f>PSK_FP_SO_MSVVM_SR_v_1_5!AC57-PSK_FP_SO_MSVVM_SR_v_1_4!AC57</f>
        <v>0</v>
      </c>
      <c r="AD57" s="14">
        <f>PSK_FP_SO_MSVVM_SR_v_1_5!AD57-PSK_FP_SO_MSVVM_SR_v_1_4!AD57</f>
        <v>0</v>
      </c>
      <c r="AE57" s="14">
        <f>PSK_FP_SO_MSVVM_SR_v_1_5!AE57-PSK_FP_SO_MSVVM_SR_v_1_4!AE57</f>
        <v>0</v>
      </c>
      <c r="AF57" s="14">
        <f>PSK_FP_SO_MSVVM_SR_v_1_5!AF57-PSK_FP_SO_MSVVM_SR_v_1_4!AF57</f>
        <v>0</v>
      </c>
      <c r="AG57" s="14">
        <f>PSK_FP_SO_MSVVM_SR_v_1_5!AG57-PSK_FP_SO_MSVVM_SR_v_1_4!AG57</f>
        <v>0</v>
      </c>
      <c r="AH57" s="14">
        <f>PSK_FP_SO_MSVVM_SR_v_1_5!AH57-PSK_FP_SO_MSVVM_SR_v_1_4!AH57</f>
        <v>0</v>
      </c>
      <c r="AI57" s="14">
        <f>PSK_FP_SO_MSVVM_SR_v_1_5!AI57-PSK_FP_SO_MSVVM_SR_v_1_4!AI57</f>
        <v>0</v>
      </c>
      <c r="AJ57" s="14">
        <f>PSK_FP_SO_MSVVM_SR_v_1_5!AJ57-PSK_FP_SO_MSVVM_SR_v_1_4!AJ57</f>
        <v>0</v>
      </c>
      <c r="AK57" s="14">
        <f>PSK_FP_SO_MSVVM_SR_v_1_5!AK57-PSK_FP_SO_MSVVM_SR_v_1_4!AK57</f>
        <v>0</v>
      </c>
      <c r="AL57" s="14">
        <f>PSK_FP_SO_MSVVM_SR_v_1_5!AL57-PSK_FP_SO_MSVVM_SR_v_1_4!AL57</f>
        <v>0</v>
      </c>
      <c r="AM57" s="14">
        <f>PSK_FP_SO_MSVVM_SR_v_1_5!AM57-PSK_FP_SO_MSVVM_SR_v_1_4!AM57</f>
        <v>0</v>
      </c>
      <c r="AN57" s="14">
        <f>PSK_FP_SO_MSVVM_SR_v_1_5!AN57-PSK_FP_SO_MSVVM_SR_v_1_4!AN57</f>
        <v>0</v>
      </c>
      <c r="AO57" s="14">
        <f>PSK_FP_SO_MSVVM_SR_v_1_5!AO57-PSK_FP_SO_MSVVM_SR_v_1_4!AO57</f>
        <v>0</v>
      </c>
      <c r="AP57" s="14">
        <f>PSK_FP_SO_MSVVM_SR_v_1_5!AP57-PSK_FP_SO_MSVVM_SR_v_1_4!AP57</f>
        <v>0</v>
      </c>
      <c r="AQ57" s="14">
        <f>PSK_FP_SO_MSVVM_SR_v_1_5!AQ57-PSK_FP_SO_MSVVM_SR_v_1_4!AQ57</f>
        <v>0</v>
      </c>
      <c r="AR57" s="14">
        <f>PSK_FP_SO_MSVVM_SR_v_1_5!AR57-PSK_FP_SO_MSVVM_SR_v_1_4!AR57</f>
        <v>0</v>
      </c>
      <c r="AS57" s="14">
        <f>PSK_FP_SO_MSVVM_SR_v_1_5!AS57-PSK_FP_SO_MSVVM_SR_v_1_4!AS57</f>
        <v>0</v>
      </c>
      <c r="AT57" s="14">
        <f>PSK_FP_SO_MSVVM_SR_v_1_5!AT57-PSK_FP_SO_MSVVM_SR_v_1_4!AT57</f>
        <v>0</v>
      </c>
      <c r="AU57" s="14">
        <f>PSK_FP_SO_MSVVM_SR_v_1_5!AU57-PSK_FP_SO_MSVVM_SR_v_1_4!AU57</f>
        <v>0</v>
      </c>
      <c r="AV57" s="14">
        <f>PSK_FP_SO_MSVVM_SR_v_1_5!AV57-PSK_FP_SO_MSVVM_SR_v_1_4!AV57</f>
        <v>0</v>
      </c>
      <c r="AW57" s="14">
        <f>PSK_FP_SO_MSVVM_SR_v_1_5!AW57-PSK_FP_SO_MSVVM_SR_v_1_4!AW57</f>
        <v>0</v>
      </c>
      <c r="AX57" s="14">
        <f>PSK_FP_SO_MSVVM_SR_v_1_5!AX57-PSK_FP_SO_MSVVM_SR_v_1_4!AX57</f>
        <v>0</v>
      </c>
      <c r="AY57" s="14">
        <f>PSK_FP_SO_MSVVM_SR_v_1_5!AY57-PSK_FP_SO_MSVVM_SR_v_1_4!AY57</f>
        <v>0</v>
      </c>
      <c r="AZ57" s="14">
        <f>PSK_FP_SO_MSVVM_SR_v_1_5!AZ57-PSK_FP_SO_MSVVM_SR_v_1_4!AZ57</f>
        <v>0</v>
      </c>
      <c r="BA57" s="14">
        <f>PSK_FP_SO_MSVVM_SR_v_1_5!BA57-PSK_FP_SO_MSVVM_SR_v_1_4!BA57</f>
        <v>0</v>
      </c>
      <c r="BB57" s="14">
        <f>PSK_FP_SO_MSVVM_SR_v_1_5!BB57-PSK_FP_SO_MSVVM_SR_v_1_4!BB57</f>
        <v>0</v>
      </c>
      <c r="BC57" s="14">
        <f>PSK_FP_SO_MSVVM_SR_v_1_5!BC57-PSK_FP_SO_MSVVM_SR_v_1_4!BC57</f>
        <v>0</v>
      </c>
      <c r="BD57" s="14">
        <f>PSK_FP_SO_MSVVM_SR_v_1_5!BD57-PSK_FP_SO_MSVVM_SR_v_1_4!BD57</f>
        <v>0</v>
      </c>
      <c r="BE57" s="14">
        <f>PSK_FP_SO_MSVVM_SR_v_1_5!BE57-PSK_FP_SO_MSVVM_SR_v_1_4!BE57</f>
        <v>0</v>
      </c>
      <c r="BF57" s="14">
        <f>PSK_FP_SO_MSVVM_SR_v_1_5!BF57-PSK_FP_SO_MSVVM_SR_v_1_4!BF57</f>
        <v>0</v>
      </c>
      <c r="BG57" s="14">
        <f>PSK_FP_SO_MSVVM_SR_v_1_5!BG57-PSK_FP_SO_MSVVM_SR_v_1_4!BG57</f>
        <v>0</v>
      </c>
      <c r="BH57" s="14">
        <f>PSK_FP_SO_MSVVM_SR_v_1_5!BH57-PSK_FP_SO_MSVVM_SR_v_1_4!BH57</f>
        <v>0</v>
      </c>
      <c r="BI57" s="14">
        <f>PSK_FP_SO_MSVVM_SR_v_1_5!BI57-PSK_FP_SO_MSVVM_SR_v_1_4!BI57</f>
        <v>0</v>
      </c>
      <c r="BJ57" s="14">
        <f>PSK_FP_SO_MSVVM_SR_v_1_5!BJ57-PSK_FP_SO_MSVVM_SR_v_1_4!BJ57</f>
        <v>0</v>
      </c>
      <c r="BK57" s="14">
        <f>PSK_FP_SO_MSVVM_SR_v_1_5!BK57-PSK_FP_SO_MSVVM_SR_v_1_4!BK57</f>
        <v>0</v>
      </c>
      <c r="BL57" s="14">
        <f>PSK_FP_SO_MSVVM_SR_v_1_5!BL57-PSK_FP_SO_MSVVM_SR_v_1_4!BL57</f>
        <v>0</v>
      </c>
      <c r="BM57" s="14">
        <f>PSK_FP_SO_MSVVM_SR_v_1_5!BM57-PSK_FP_SO_MSVVM_SR_v_1_4!BM57</f>
        <v>0</v>
      </c>
      <c r="BN57" s="14">
        <f>PSK_FP_SO_MSVVM_SR_v_1_5!BN57-PSK_FP_SO_MSVVM_SR_v_1_4!BN57</f>
        <v>0</v>
      </c>
      <c r="BO57" s="14">
        <f>PSK_FP_SO_MSVVM_SR_v_1_5!BO57-PSK_FP_SO_MSVVM_SR_v_1_4!BO57</f>
        <v>0</v>
      </c>
      <c r="BP57" s="14">
        <f>PSK_FP_SO_MSVVM_SR_v_1_5!BP57-PSK_FP_SO_MSVVM_SR_v_1_4!BP57</f>
        <v>0</v>
      </c>
      <c r="BQ57" s="14">
        <f>PSK_FP_SO_MSVVM_SR_v_1_5!BQ57-PSK_FP_SO_MSVVM_SR_v_1_4!BQ57</f>
        <v>0</v>
      </c>
      <c r="BR57" s="14">
        <f>PSK_FP_SO_MSVVM_SR_v_1_5!BR57-PSK_FP_SO_MSVVM_SR_v_1_4!BR57</f>
        <v>0</v>
      </c>
      <c r="BS57" s="14">
        <f>PSK_FP_SO_MSVVM_SR_v_1_5!BS57-PSK_FP_SO_MSVVM_SR_v_1_4!BS57</f>
        <v>0</v>
      </c>
    </row>
    <row r="58" spans="1:71" ht="14.25">
      <c r="A58" s="13" t="s">
        <v>71</v>
      </c>
      <c r="B58" s="14">
        <f>PSK_FP_SO_MSVVM_SR_v_1_5!B58-PSK_FP_SO_MSVVM_SR_v_1_4!B58</f>
        <v>0</v>
      </c>
      <c r="C58" s="14">
        <f>PSK_FP_SO_MSVVM_SR_v_1_5!C58-PSK_FP_SO_MSVVM_SR_v_1_4!C58</f>
        <v>0</v>
      </c>
      <c r="D58" s="14">
        <f>PSK_FP_SO_MSVVM_SR_v_1_5!D58-PSK_FP_SO_MSVVM_SR_v_1_4!D58</f>
        <v>0</v>
      </c>
      <c r="E58" s="14">
        <f>PSK_FP_SO_MSVVM_SR_v_1_5!E58-PSK_FP_SO_MSVVM_SR_v_1_4!E58</f>
        <v>0</v>
      </c>
      <c r="F58" s="14">
        <f>PSK_FP_SO_MSVVM_SR_v_1_5!F58-PSK_FP_SO_MSVVM_SR_v_1_4!F58</f>
        <v>0</v>
      </c>
      <c r="G58" s="14">
        <f>PSK_FP_SO_MSVVM_SR_v_1_5!G58-PSK_FP_SO_MSVVM_SR_v_1_4!G58</f>
        <v>0</v>
      </c>
      <c r="H58" s="14">
        <f>PSK_FP_SO_MSVVM_SR_v_1_5!H58-PSK_FP_SO_MSVVM_SR_v_1_4!H58</f>
        <v>0</v>
      </c>
      <c r="I58" s="14">
        <f>PSK_FP_SO_MSVVM_SR_v_1_5!I58-PSK_FP_SO_MSVVM_SR_v_1_4!I58</f>
        <v>0</v>
      </c>
      <c r="J58" s="14">
        <f>PSK_FP_SO_MSVVM_SR_v_1_5!J58-PSK_FP_SO_MSVVM_SR_v_1_4!J58</f>
        <v>0</v>
      </c>
      <c r="K58" s="14">
        <f>PSK_FP_SO_MSVVM_SR_v_1_5!K58-PSK_FP_SO_MSVVM_SR_v_1_4!K58</f>
        <v>0</v>
      </c>
      <c r="L58" s="14">
        <f>PSK_FP_SO_MSVVM_SR_v_1_5!L58-PSK_FP_SO_MSVVM_SR_v_1_4!L58</f>
        <v>0</v>
      </c>
      <c r="M58" s="14">
        <f>PSK_FP_SO_MSVVM_SR_v_1_5!M58-PSK_FP_SO_MSVVM_SR_v_1_4!M58</f>
        <v>0</v>
      </c>
      <c r="N58" s="14">
        <f>PSK_FP_SO_MSVVM_SR_v_1_5!N58-PSK_FP_SO_MSVVM_SR_v_1_4!N58</f>
        <v>0</v>
      </c>
      <c r="O58" s="14">
        <f>PSK_FP_SO_MSVVM_SR_v_1_5!O58-PSK_FP_SO_MSVVM_SR_v_1_4!O58</f>
        <v>0</v>
      </c>
      <c r="P58" s="14">
        <f>PSK_FP_SO_MSVVM_SR_v_1_5!P58-PSK_FP_SO_MSVVM_SR_v_1_4!P58</f>
        <v>0</v>
      </c>
      <c r="Q58" s="14">
        <f>PSK_FP_SO_MSVVM_SR_v_1_5!Q58-PSK_FP_SO_MSVVM_SR_v_1_4!Q58</f>
        <v>0</v>
      </c>
      <c r="R58" s="14">
        <f>PSK_FP_SO_MSVVM_SR_v_1_5!R58-PSK_FP_SO_MSVVM_SR_v_1_4!R58</f>
        <v>0</v>
      </c>
      <c r="S58" s="14">
        <f>PSK_FP_SO_MSVVM_SR_v_1_5!S58-PSK_FP_SO_MSVVM_SR_v_1_4!S58</f>
        <v>0</v>
      </c>
      <c r="T58" s="14">
        <f>PSK_FP_SO_MSVVM_SR_v_1_5!T58-PSK_FP_SO_MSVVM_SR_v_1_4!T58</f>
        <v>0</v>
      </c>
      <c r="U58" s="14">
        <f>PSK_FP_SO_MSVVM_SR_v_1_5!U58-PSK_FP_SO_MSVVM_SR_v_1_4!U58</f>
        <v>0</v>
      </c>
      <c r="V58" s="14">
        <f>PSK_FP_SO_MSVVM_SR_v_1_5!V58-PSK_FP_SO_MSVVM_SR_v_1_4!V58</f>
        <v>0</v>
      </c>
      <c r="W58" s="14">
        <f>PSK_FP_SO_MSVVM_SR_v_1_5!W58-PSK_FP_SO_MSVVM_SR_v_1_4!W58</f>
        <v>0</v>
      </c>
      <c r="X58" s="14">
        <f>PSK_FP_SO_MSVVM_SR_v_1_5!X58-PSK_FP_SO_MSVVM_SR_v_1_4!X58</f>
        <v>0</v>
      </c>
      <c r="Y58" s="14">
        <f>PSK_FP_SO_MSVVM_SR_v_1_5!Y58-PSK_FP_SO_MSVVM_SR_v_1_4!Y58</f>
        <v>0</v>
      </c>
      <c r="Z58" s="14">
        <f>PSK_FP_SO_MSVVM_SR_v_1_5!Z58-PSK_FP_SO_MSVVM_SR_v_1_4!Z58</f>
        <v>0</v>
      </c>
      <c r="AA58" s="14">
        <f>PSK_FP_SO_MSVVM_SR_v_1_5!AA58-PSK_FP_SO_MSVVM_SR_v_1_4!AA58</f>
        <v>0</v>
      </c>
      <c r="AB58" s="14">
        <f>PSK_FP_SO_MSVVM_SR_v_1_5!AB58-PSK_FP_SO_MSVVM_SR_v_1_4!AB58</f>
        <v>0</v>
      </c>
      <c r="AC58" s="14">
        <f>PSK_FP_SO_MSVVM_SR_v_1_5!AC58-PSK_FP_SO_MSVVM_SR_v_1_4!AC58</f>
        <v>0</v>
      </c>
      <c r="AD58" s="14">
        <f>PSK_FP_SO_MSVVM_SR_v_1_5!AD58-PSK_FP_SO_MSVVM_SR_v_1_4!AD58</f>
        <v>0</v>
      </c>
      <c r="AE58" s="14">
        <f>PSK_FP_SO_MSVVM_SR_v_1_5!AE58-PSK_FP_SO_MSVVM_SR_v_1_4!AE58</f>
        <v>0</v>
      </c>
      <c r="AF58" s="14">
        <f>PSK_FP_SO_MSVVM_SR_v_1_5!AF58-PSK_FP_SO_MSVVM_SR_v_1_4!AF58</f>
        <v>0</v>
      </c>
      <c r="AG58" s="14">
        <f>PSK_FP_SO_MSVVM_SR_v_1_5!AG58-PSK_FP_SO_MSVVM_SR_v_1_4!AG58</f>
        <v>0</v>
      </c>
      <c r="AH58" s="14">
        <f>PSK_FP_SO_MSVVM_SR_v_1_5!AH58-PSK_FP_SO_MSVVM_SR_v_1_4!AH58</f>
        <v>0</v>
      </c>
      <c r="AI58" s="14">
        <f>PSK_FP_SO_MSVVM_SR_v_1_5!AI58-PSK_FP_SO_MSVVM_SR_v_1_4!AI58</f>
        <v>0</v>
      </c>
      <c r="AJ58" s="14">
        <f>PSK_FP_SO_MSVVM_SR_v_1_5!AJ58-PSK_FP_SO_MSVVM_SR_v_1_4!AJ58</f>
        <v>0</v>
      </c>
      <c r="AK58" s="14">
        <f>PSK_FP_SO_MSVVM_SR_v_1_5!AK58-PSK_FP_SO_MSVVM_SR_v_1_4!AK58</f>
        <v>0</v>
      </c>
      <c r="AL58" s="14">
        <f>PSK_FP_SO_MSVVM_SR_v_1_5!AL58-PSK_FP_SO_MSVVM_SR_v_1_4!AL58</f>
        <v>0</v>
      </c>
      <c r="AM58" s="14">
        <f>PSK_FP_SO_MSVVM_SR_v_1_5!AM58-PSK_FP_SO_MSVVM_SR_v_1_4!AM58</f>
        <v>0</v>
      </c>
      <c r="AN58" s="14">
        <f>PSK_FP_SO_MSVVM_SR_v_1_5!AN58-PSK_FP_SO_MSVVM_SR_v_1_4!AN58</f>
        <v>0</v>
      </c>
      <c r="AO58" s="14">
        <f>PSK_FP_SO_MSVVM_SR_v_1_5!AO58-PSK_FP_SO_MSVVM_SR_v_1_4!AO58</f>
        <v>0</v>
      </c>
      <c r="AP58" s="14">
        <f>PSK_FP_SO_MSVVM_SR_v_1_5!AP58-PSK_FP_SO_MSVVM_SR_v_1_4!AP58</f>
        <v>0</v>
      </c>
      <c r="AQ58" s="14">
        <f>PSK_FP_SO_MSVVM_SR_v_1_5!AQ58-PSK_FP_SO_MSVVM_SR_v_1_4!AQ58</f>
        <v>0</v>
      </c>
      <c r="AR58" s="14">
        <f>PSK_FP_SO_MSVVM_SR_v_1_5!AR58-PSK_FP_SO_MSVVM_SR_v_1_4!AR58</f>
        <v>0</v>
      </c>
      <c r="AS58" s="14">
        <f>PSK_FP_SO_MSVVM_SR_v_1_5!AS58-PSK_FP_SO_MSVVM_SR_v_1_4!AS58</f>
        <v>0</v>
      </c>
      <c r="AT58" s="14">
        <f>PSK_FP_SO_MSVVM_SR_v_1_5!AT58-PSK_FP_SO_MSVVM_SR_v_1_4!AT58</f>
        <v>0</v>
      </c>
      <c r="AU58" s="14">
        <f>PSK_FP_SO_MSVVM_SR_v_1_5!AU58-PSK_FP_SO_MSVVM_SR_v_1_4!AU58</f>
        <v>0</v>
      </c>
      <c r="AV58" s="14">
        <f>PSK_FP_SO_MSVVM_SR_v_1_5!AV58-PSK_FP_SO_MSVVM_SR_v_1_4!AV58</f>
        <v>0</v>
      </c>
      <c r="AW58" s="14">
        <f>PSK_FP_SO_MSVVM_SR_v_1_5!AW58-PSK_FP_SO_MSVVM_SR_v_1_4!AW58</f>
        <v>0</v>
      </c>
      <c r="AX58" s="14">
        <f>PSK_FP_SO_MSVVM_SR_v_1_5!AX58-PSK_FP_SO_MSVVM_SR_v_1_4!AX58</f>
        <v>0</v>
      </c>
      <c r="AY58" s="14">
        <f>PSK_FP_SO_MSVVM_SR_v_1_5!AY58-PSK_FP_SO_MSVVM_SR_v_1_4!AY58</f>
        <v>0</v>
      </c>
      <c r="AZ58" s="14">
        <f>PSK_FP_SO_MSVVM_SR_v_1_5!AZ58-PSK_FP_SO_MSVVM_SR_v_1_4!AZ58</f>
        <v>0</v>
      </c>
      <c r="BA58" s="14">
        <f>PSK_FP_SO_MSVVM_SR_v_1_5!BA58-PSK_FP_SO_MSVVM_SR_v_1_4!BA58</f>
        <v>0</v>
      </c>
      <c r="BB58" s="14">
        <f>PSK_FP_SO_MSVVM_SR_v_1_5!BB58-PSK_FP_SO_MSVVM_SR_v_1_4!BB58</f>
        <v>0</v>
      </c>
      <c r="BC58" s="14">
        <f>PSK_FP_SO_MSVVM_SR_v_1_5!BC58-PSK_FP_SO_MSVVM_SR_v_1_4!BC58</f>
        <v>0</v>
      </c>
      <c r="BD58" s="14">
        <f>PSK_FP_SO_MSVVM_SR_v_1_5!BD58-PSK_FP_SO_MSVVM_SR_v_1_4!BD58</f>
        <v>0</v>
      </c>
      <c r="BE58" s="14">
        <f>PSK_FP_SO_MSVVM_SR_v_1_5!BE58-PSK_FP_SO_MSVVM_SR_v_1_4!BE58</f>
        <v>0</v>
      </c>
      <c r="BF58" s="14">
        <f>PSK_FP_SO_MSVVM_SR_v_1_5!BF58-PSK_FP_SO_MSVVM_SR_v_1_4!BF58</f>
        <v>0</v>
      </c>
      <c r="BG58" s="14">
        <f>PSK_FP_SO_MSVVM_SR_v_1_5!BG58-PSK_FP_SO_MSVVM_SR_v_1_4!BG58</f>
        <v>0</v>
      </c>
      <c r="BH58" s="14">
        <f>PSK_FP_SO_MSVVM_SR_v_1_5!BH58-PSK_FP_SO_MSVVM_SR_v_1_4!BH58</f>
        <v>0</v>
      </c>
      <c r="BI58" s="14">
        <f>PSK_FP_SO_MSVVM_SR_v_1_5!BI58-PSK_FP_SO_MSVVM_SR_v_1_4!BI58</f>
        <v>0</v>
      </c>
      <c r="BJ58" s="14">
        <f>PSK_FP_SO_MSVVM_SR_v_1_5!BJ58-PSK_FP_SO_MSVVM_SR_v_1_4!BJ58</f>
        <v>0</v>
      </c>
      <c r="BK58" s="14">
        <f>PSK_FP_SO_MSVVM_SR_v_1_5!BK58-PSK_FP_SO_MSVVM_SR_v_1_4!BK58</f>
        <v>0</v>
      </c>
      <c r="BL58" s="14">
        <f>PSK_FP_SO_MSVVM_SR_v_1_5!BL58-PSK_FP_SO_MSVVM_SR_v_1_4!BL58</f>
        <v>0</v>
      </c>
      <c r="BM58" s="14">
        <f>PSK_FP_SO_MSVVM_SR_v_1_5!BM58-PSK_FP_SO_MSVVM_SR_v_1_4!BM58</f>
        <v>0</v>
      </c>
      <c r="BN58" s="14">
        <f>PSK_FP_SO_MSVVM_SR_v_1_5!BN58-PSK_FP_SO_MSVVM_SR_v_1_4!BN58</f>
        <v>0</v>
      </c>
      <c r="BO58" s="14">
        <f>PSK_FP_SO_MSVVM_SR_v_1_5!BO58-PSK_FP_SO_MSVVM_SR_v_1_4!BO58</f>
        <v>0</v>
      </c>
      <c r="BP58" s="14">
        <f>PSK_FP_SO_MSVVM_SR_v_1_5!BP58-PSK_FP_SO_MSVVM_SR_v_1_4!BP58</f>
        <v>0</v>
      </c>
      <c r="BQ58" s="14">
        <f>PSK_FP_SO_MSVVM_SR_v_1_5!BQ58-PSK_FP_SO_MSVVM_SR_v_1_4!BQ58</f>
        <v>0</v>
      </c>
      <c r="BR58" s="14">
        <f>PSK_FP_SO_MSVVM_SR_v_1_5!BR58-PSK_FP_SO_MSVVM_SR_v_1_4!BR58</f>
        <v>0</v>
      </c>
      <c r="BS58" s="14">
        <f>PSK_FP_SO_MSVVM_SR_v_1_5!BS58-PSK_FP_SO_MSVVM_SR_v_1_4!BS58</f>
        <v>0</v>
      </c>
    </row>
    <row r="59" spans="1:71" ht="28.5">
      <c r="A59" s="13" t="s">
        <v>72</v>
      </c>
      <c r="B59" s="14">
        <f>PSK_FP_SO_MSVVM_SR_v_1_5!B59-PSK_FP_SO_MSVVM_SR_v_1_4!B59</f>
        <v>0</v>
      </c>
      <c r="C59" s="14">
        <f>PSK_FP_SO_MSVVM_SR_v_1_5!C59-PSK_FP_SO_MSVVM_SR_v_1_4!C59</f>
        <v>0</v>
      </c>
      <c r="D59" s="14">
        <f>PSK_FP_SO_MSVVM_SR_v_1_5!D59-PSK_FP_SO_MSVVM_SR_v_1_4!D59</f>
        <v>0</v>
      </c>
      <c r="E59" s="14">
        <f>PSK_FP_SO_MSVVM_SR_v_1_5!E59-PSK_FP_SO_MSVVM_SR_v_1_4!E59</f>
        <v>0</v>
      </c>
      <c r="F59" s="14">
        <f>PSK_FP_SO_MSVVM_SR_v_1_5!F59-PSK_FP_SO_MSVVM_SR_v_1_4!F59</f>
        <v>0</v>
      </c>
      <c r="G59" s="14">
        <f>PSK_FP_SO_MSVVM_SR_v_1_5!G59-PSK_FP_SO_MSVVM_SR_v_1_4!G59</f>
        <v>0</v>
      </c>
      <c r="H59" s="14">
        <f>PSK_FP_SO_MSVVM_SR_v_1_5!H59-PSK_FP_SO_MSVVM_SR_v_1_4!H59</f>
        <v>0</v>
      </c>
      <c r="I59" s="14">
        <f>PSK_FP_SO_MSVVM_SR_v_1_5!I59-PSK_FP_SO_MSVVM_SR_v_1_4!I59</f>
        <v>0</v>
      </c>
      <c r="J59" s="14">
        <f>PSK_FP_SO_MSVVM_SR_v_1_5!J59-PSK_FP_SO_MSVVM_SR_v_1_4!J59</f>
        <v>0</v>
      </c>
      <c r="K59" s="14">
        <f>PSK_FP_SO_MSVVM_SR_v_1_5!K59-PSK_FP_SO_MSVVM_SR_v_1_4!K59</f>
        <v>0</v>
      </c>
      <c r="L59" s="14">
        <f>PSK_FP_SO_MSVVM_SR_v_1_5!L59-PSK_FP_SO_MSVVM_SR_v_1_4!L59</f>
        <v>0</v>
      </c>
      <c r="M59" s="14">
        <f>PSK_FP_SO_MSVVM_SR_v_1_5!M59-PSK_FP_SO_MSVVM_SR_v_1_4!M59</f>
        <v>0</v>
      </c>
      <c r="N59" s="14">
        <f>PSK_FP_SO_MSVVM_SR_v_1_5!N59-PSK_FP_SO_MSVVM_SR_v_1_4!N59</f>
        <v>0</v>
      </c>
      <c r="O59" s="14">
        <f>PSK_FP_SO_MSVVM_SR_v_1_5!O59-PSK_FP_SO_MSVVM_SR_v_1_4!O59</f>
        <v>0</v>
      </c>
      <c r="P59" s="14">
        <f>PSK_FP_SO_MSVVM_SR_v_1_5!P59-PSK_FP_SO_MSVVM_SR_v_1_4!P59</f>
        <v>0</v>
      </c>
      <c r="Q59" s="14">
        <f>PSK_FP_SO_MSVVM_SR_v_1_5!Q59-PSK_FP_SO_MSVVM_SR_v_1_4!Q59</f>
        <v>0</v>
      </c>
      <c r="R59" s="14">
        <f>PSK_FP_SO_MSVVM_SR_v_1_5!R59-PSK_FP_SO_MSVVM_SR_v_1_4!R59</f>
        <v>0</v>
      </c>
      <c r="S59" s="14">
        <f>PSK_FP_SO_MSVVM_SR_v_1_5!S59-PSK_FP_SO_MSVVM_SR_v_1_4!S59</f>
        <v>0</v>
      </c>
      <c r="T59" s="14">
        <f>PSK_FP_SO_MSVVM_SR_v_1_5!T59-PSK_FP_SO_MSVVM_SR_v_1_4!T59</f>
        <v>0</v>
      </c>
      <c r="U59" s="14">
        <f>PSK_FP_SO_MSVVM_SR_v_1_5!U59-PSK_FP_SO_MSVVM_SR_v_1_4!U59</f>
        <v>0</v>
      </c>
      <c r="V59" s="14">
        <f>PSK_FP_SO_MSVVM_SR_v_1_5!V59-PSK_FP_SO_MSVVM_SR_v_1_4!V59</f>
        <v>0</v>
      </c>
      <c r="W59" s="14">
        <f>PSK_FP_SO_MSVVM_SR_v_1_5!W59-PSK_FP_SO_MSVVM_SR_v_1_4!W59</f>
        <v>0</v>
      </c>
      <c r="X59" s="14">
        <f>PSK_FP_SO_MSVVM_SR_v_1_5!X59-PSK_FP_SO_MSVVM_SR_v_1_4!X59</f>
        <v>0</v>
      </c>
      <c r="Y59" s="14">
        <f>PSK_FP_SO_MSVVM_SR_v_1_5!Y59-PSK_FP_SO_MSVVM_SR_v_1_4!Y59</f>
        <v>0</v>
      </c>
      <c r="Z59" s="14">
        <f>PSK_FP_SO_MSVVM_SR_v_1_5!Z59-PSK_FP_SO_MSVVM_SR_v_1_4!Z59</f>
        <v>0</v>
      </c>
      <c r="AA59" s="14">
        <f>PSK_FP_SO_MSVVM_SR_v_1_5!AA59-PSK_FP_SO_MSVVM_SR_v_1_4!AA59</f>
        <v>0</v>
      </c>
      <c r="AB59" s="14">
        <f>PSK_FP_SO_MSVVM_SR_v_1_5!AB59-PSK_FP_SO_MSVVM_SR_v_1_4!AB59</f>
        <v>0</v>
      </c>
      <c r="AC59" s="14">
        <f>PSK_FP_SO_MSVVM_SR_v_1_5!AC59-PSK_FP_SO_MSVVM_SR_v_1_4!AC59</f>
        <v>0</v>
      </c>
      <c r="AD59" s="14">
        <f>PSK_FP_SO_MSVVM_SR_v_1_5!AD59-PSK_FP_SO_MSVVM_SR_v_1_4!AD59</f>
        <v>0</v>
      </c>
      <c r="AE59" s="14">
        <f>PSK_FP_SO_MSVVM_SR_v_1_5!AE59-PSK_FP_SO_MSVVM_SR_v_1_4!AE59</f>
        <v>0</v>
      </c>
      <c r="AF59" s="14">
        <f>PSK_FP_SO_MSVVM_SR_v_1_5!AF59-PSK_FP_SO_MSVVM_SR_v_1_4!AF59</f>
        <v>0</v>
      </c>
      <c r="AG59" s="14">
        <f>PSK_FP_SO_MSVVM_SR_v_1_5!AG59-PSK_FP_SO_MSVVM_SR_v_1_4!AG59</f>
        <v>0</v>
      </c>
      <c r="AH59" s="14">
        <f>PSK_FP_SO_MSVVM_SR_v_1_5!AH59-PSK_FP_SO_MSVVM_SR_v_1_4!AH59</f>
        <v>0</v>
      </c>
      <c r="AI59" s="14">
        <f>PSK_FP_SO_MSVVM_SR_v_1_5!AI59-PSK_FP_SO_MSVVM_SR_v_1_4!AI59</f>
        <v>0</v>
      </c>
      <c r="AJ59" s="14">
        <f>PSK_FP_SO_MSVVM_SR_v_1_5!AJ59-PSK_FP_SO_MSVVM_SR_v_1_4!AJ59</f>
        <v>0</v>
      </c>
      <c r="AK59" s="14">
        <f>PSK_FP_SO_MSVVM_SR_v_1_5!AK59-PSK_FP_SO_MSVVM_SR_v_1_4!AK59</f>
        <v>0</v>
      </c>
      <c r="AL59" s="14">
        <f>PSK_FP_SO_MSVVM_SR_v_1_5!AL59-PSK_FP_SO_MSVVM_SR_v_1_4!AL59</f>
        <v>0</v>
      </c>
      <c r="AM59" s="14">
        <f>PSK_FP_SO_MSVVM_SR_v_1_5!AM59-PSK_FP_SO_MSVVM_SR_v_1_4!AM59</f>
        <v>0</v>
      </c>
      <c r="AN59" s="14">
        <f>PSK_FP_SO_MSVVM_SR_v_1_5!AN59-PSK_FP_SO_MSVVM_SR_v_1_4!AN59</f>
        <v>0</v>
      </c>
      <c r="AO59" s="14">
        <f>PSK_FP_SO_MSVVM_SR_v_1_5!AO59-PSK_FP_SO_MSVVM_SR_v_1_4!AO59</f>
        <v>0</v>
      </c>
      <c r="AP59" s="14">
        <f>PSK_FP_SO_MSVVM_SR_v_1_5!AP59-PSK_FP_SO_MSVVM_SR_v_1_4!AP59</f>
        <v>0</v>
      </c>
      <c r="AQ59" s="14">
        <f>PSK_FP_SO_MSVVM_SR_v_1_5!AQ59-PSK_FP_SO_MSVVM_SR_v_1_4!AQ59</f>
        <v>0</v>
      </c>
      <c r="AR59" s="14">
        <f>PSK_FP_SO_MSVVM_SR_v_1_5!AR59-PSK_FP_SO_MSVVM_SR_v_1_4!AR59</f>
        <v>0</v>
      </c>
      <c r="AS59" s="14">
        <f>PSK_FP_SO_MSVVM_SR_v_1_5!AS59-PSK_FP_SO_MSVVM_SR_v_1_4!AS59</f>
        <v>0</v>
      </c>
      <c r="AT59" s="14">
        <f>PSK_FP_SO_MSVVM_SR_v_1_5!AT59-PSK_FP_SO_MSVVM_SR_v_1_4!AT59</f>
        <v>0</v>
      </c>
      <c r="AU59" s="14">
        <f>PSK_FP_SO_MSVVM_SR_v_1_5!AU59-PSK_FP_SO_MSVVM_SR_v_1_4!AU59</f>
        <v>0</v>
      </c>
      <c r="AV59" s="14">
        <f>PSK_FP_SO_MSVVM_SR_v_1_5!AV59-PSK_FP_SO_MSVVM_SR_v_1_4!AV59</f>
        <v>0</v>
      </c>
      <c r="AW59" s="14">
        <f>PSK_FP_SO_MSVVM_SR_v_1_5!AW59-PSK_FP_SO_MSVVM_SR_v_1_4!AW59</f>
        <v>0</v>
      </c>
      <c r="AX59" s="14">
        <f>PSK_FP_SO_MSVVM_SR_v_1_5!AX59-PSK_FP_SO_MSVVM_SR_v_1_4!AX59</f>
        <v>0</v>
      </c>
      <c r="AY59" s="14">
        <f>PSK_FP_SO_MSVVM_SR_v_1_5!AY59-PSK_FP_SO_MSVVM_SR_v_1_4!AY59</f>
        <v>0</v>
      </c>
      <c r="AZ59" s="14">
        <f>PSK_FP_SO_MSVVM_SR_v_1_5!AZ59-PSK_FP_SO_MSVVM_SR_v_1_4!AZ59</f>
        <v>0</v>
      </c>
      <c r="BA59" s="14">
        <f>PSK_FP_SO_MSVVM_SR_v_1_5!BA59-PSK_FP_SO_MSVVM_SR_v_1_4!BA59</f>
        <v>0</v>
      </c>
      <c r="BB59" s="14">
        <f>PSK_FP_SO_MSVVM_SR_v_1_5!BB59-PSK_FP_SO_MSVVM_SR_v_1_4!BB59</f>
        <v>0</v>
      </c>
      <c r="BC59" s="14">
        <f>PSK_FP_SO_MSVVM_SR_v_1_5!BC59-PSK_FP_SO_MSVVM_SR_v_1_4!BC59</f>
        <v>0</v>
      </c>
      <c r="BD59" s="14">
        <f>PSK_FP_SO_MSVVM_SR_v_1_5!BD59-PSK_FP_SO_MSVVM_SR_v_1_4!BD59</f>
        <v>0</v>
      </c>
      <c r="BE59" s="14">
        <f>PSK_FP_SO_MSVVM_SR_v_1_5!BE59-PSK_FP_SO_MSVVM_SR_v_1_4!BE59</f>
        <v>0</v>
      </c>
      <c r="BF59" s="14">
        <f>PSK_FP_SO_MSVVM_SR_v_1_5!BF59-PSK_FP_SO_MSVVM_SR_v_1_4!BF59</f>
        <v>0</v>
      </c>
      <c r="BG59" s="14">
        <f>PSK_FP_SO_MSVVM_SR_v_1_5!BG59-PSK_FP_SO_MSVVM_SR_v_1_4!BG59</f>
        <v>0</v>
      </c>
      <c r="BH59" s="14">
        <f>PSK_FP_SO_MSVVM_SR_v_1_5!BH59-PSK_FP_SO_MSVVM_SR_v_1_4!BH59</f>
        <v>0</v>
      </c>
      <c r="BI59" s="14">
        <f>PSK_FP_SO_MSVVM_SR_v_1_5!BI59-PSK_FP_SO_MSVVM_SR_v_1_4!BI59</f>
        <v>0</v>
      </c>
      <c r="BJ59" s="14">
        <f>PSK_FP_SO_MSVVM_SR_v_1_5!BJ59-PSK_FP_SO_MSVVM_SR_v_1_4!BJ59</f>
        <v>0</v>
      </c>
      <c r="BK59" s="14">
        <f>PSK_FP_SO_MSVVM_SR_v_1_5!BK59-PSK_FP_SO_MSVVM_SR_v_1_4!BK59</f>
        <v>0</v>
      </c>
      <c r="BL59" s="14">
        <f>PSK_FP_SO_MSVVM_SR_v_1_5!BL59-PSK_FP_SO_MSVVM_SR_v_1_4!BL59</f>
        <v>0</v>
      </c>
      <c r="BM59" s="14">
        <f>PSK_FP_SO_MSVVM_SR_v_1_5!BM59-PSK_FP_SO_MSVVM_SR_v_1_4!BM59</f>
        <v>0</v>
      </c>
      <c r="BN59" s="14">
        <f>PSK_FP_SO_MSVVM_SR_v_1_5!BN59-PSK_FP_SO_MSVVM_SR_v_1_4!BN59</f>
        <v>0</v>
      </c>
      <c r="BO59" s="14">
        <f>PSK_FP_SO_MSVVM_SR_v_1_5!BO59-PSK_FP_SO_MSVVM_SR_v_1_4!BO59</f>
        <v>0</v>
      </c>
      <c r="BP59" s="14">
        <f>PSK_FP_SO_MSVVM_SR_v_1_5!BP59-PSK_FP_SO_MSVVM_SR_v_1_4!BP59</f>
        <v>0</v>
      </c>
      <c r="BQ59" s="14">
        <f>PSK_FP_SO_MSVVM_SR_v_1_5!BQ59-PSK_FP_SO_MSVVM_SR_v_1_4!BQ59</f>
        <v>0</v>
      </c>
      <c r="BR59" s="14">
        <f>PSK_FP_SO_MSVVM_SR_v_1_5!BR59-PSK_FP_SO_MSVVM_SR_v_1_4!BR59</f>
        <v>0</v>
      </c>
      <c r="BS59" s="14">
        <f>PSK_FP_SO_MSVVM_SR_v_1_5!BS59-PSK_FP_SO_MSVVM_SR_v_1_4!BS59</f>
        <v>0</v>
      </c>
    </row>
    <row r="60" spans="1:71" ht="28.5">
      <c r="A60" s="13" t="s">
        <v>73</v>
      </c>
      <c r="B60" s="14">
        <f>PSK_FP_SO_MSVVM_SR_v_1_5!B60-PSK_FP_SO_MSVVM_SR_v_1_4!B60</f>
        <v>0</v>
      </c>
      <c r="C60" s="14">
        <f>PSK_FP_SO_MSVVM_SR_v_1_5!C60-PSK_FP_SO_MSVVM_SR_v_1_4!C60</f>
        <v>0</v>
      </c>
      <c r="D60" s="14">
        <f>PSK_FP_SO_MSVVM_SR_v_1_5!D60-PSK_FP_SO_MSVVM_SR_v_1_4!D60</f>
        <v>0</v>
      </c>
      <c r="E60" s="14">
        <f>PSK_FP_SO_MSVVM_SR_v_1_5!E60-PSK_FP_SO_MSVVM_SR_v_1_4!E60</f>
        <v>0</v>
      </c>
      <c r="F60" s="14">
        <f>PSK_FP_SO_MSVVM_SR_v_1_5!F60-PSK_FP_SO_MSVVM_SR_v_1_4!F60</f>
        <v>0</v>
      </c>
      <c r="G60" s="14">
        <f>PSK_FP_SO_MSVVM_SR_v_1_5!G60-PSK_FP_SO_MSVVM_SR_v_1_4!G60</f>
        <v>0</v>
      </c>
      <c r="H60" s="14">
        <f>PSK_FP_SO_MSVVM_SR_v_1_5!H60-PSK_FP_SO_MSVVM_SR_v_1_4!H60</f>
        <v>0</v>
      </c>
      <c r="I60" s="14">
        <f>PSK_FP_SO_MSVVM_SR_v_1_5!I60-PSK_FP_SO_MSVVM_SR_v_1_4!I60</f>
        <v>0</v>
      </c>
      <c r="J60" s="14">
        <f>PSK_FP_SO_MSVVM_SR_v_1_5!J60-PSK_FP_SO_MSVVM_SR_v_1_4!J60</f>
        <v>0</v>
      </c>
      <c r="K60" s="14">
        <f>PSK_FP_SO_MSVVM_SR_v_1_5!K60-PSK_FP_SO_MSVVM_SR_v_1_4!K60</f>
        <v>0</v>
      </c>
      <c r="L60" s="14">
        <f>PSK_FP_SO_MSVVM_SR_v_1_5!L60-PSK_FP_SO_MSVVM_SR_v_1_4!L60</f>
        <v>0</v>
      </c>
      <c r="M60" s="14">
        <f>PSK_FP_SO_MSVVM_SR_v_1_5!M60-PSK_FP_SO_MSVVM_SR_v_1_4!M60</f>
        <v>0</v>
      </c>
      <c r="N60" s="14">
        <f>PSK_FP_SO_MSVVM_SR_v_1_5!N60-PSK_FP_SO_MSVVM_SR_v_1_4!N60</f>
        <v>0</v>
      </c>
      <c r="O60" s="14">
        <f>PSK_FP_SO_MSVVM_SR_v_1_5!O60-PSK_FP_SO_MSVVM_SR_v_1_4!O60</f>
        <v>0</v>
      </c>
      <c r="P60" s="14">
        <f>PSK_FP_SO_MSVVM_SR_v_1_5!P60-PSK_FP_SO_MSVVM_SR_v_1_4!P60</f>
        <v>0</v>
      </c>
      <c r="Q60" s="14">
        <f>PSK_FP_SO_MSVVM_SR_v_1_5!Q60-PSK_FP_SO_MSVVM_SR_v_1_4!Q60</f>
        <v>0</v>
      </c>
      <c r="R60" s="14">
        <f>PSK_FP_SO_MSVVM_SR_v_1_5!R60-PSK_FP_SO_MSVVM_SR_v_1_4!R60</f>
        <v>0</v>
      </c>
      <c r="S60" s="14">
        <f>PSK_FP_SO_MSVVM_SR_v_1_5!S60-PSK_FP_SO_MSVVM_SR_v_1_4!S60</f>
        <v>0</v>
      </c>
      <c r="T60" s="14">
        <f>PSK_FP_SO_MSVVM_SR_v_1_5!T60-PSK_FP_SO_MSVVM_SR_v_1_4!T60</f>
        <v>0</v>
      </c>
      <c r="U60" s="14">
        <f>PSK_FP_SO_MSVVM_SR_v_1_5!U60-PSK_FP_SO_MSVVM_SR_v_1_4!U60</f>
        <v>0</v>
      </c>
      <c r="V60" s="14">
        <f>PSK_FP_SO_MSVVM_SR_v_1_5!V60-PSK_FP_SO_MSVVM_SR_v_1_4!V60</f>
        <v>0</v>
      </c>
      <c r="W60" s="14">
        <f>PSK_FP_SO_MSVVM_SR_v_1_5!W60-PSK_FP_SO_MSVVM_SR_v_1_4!W60</f>
        <v>0</v>
      </c>
      <c r="X60" s="14">
        <f>PSK_FP_SO_MSVVM_SR_v_1_5!X60-PSK_FP_SO_MSVVM_SR_v_1_4!X60</f>
        <v>0</v>
      </c>
      <c r="Y60" s="14">
        <f>PSK_FP_SO_MSVVM_SR_v_1_5!Y60-PSK_FP_SO_MSVVM_SR_v_1_4!Y60</f>
        <v>0</v>
      </c>
      <c r="Z60" s="14">
        <f>PSK_FP_SO_MSVVM_SR_v_1_5!Z60-PSK_FP_SO_MSVVM_SR_v_1_4!Z60</f>
        <v>0</v>
      </c>
      <c r="AA60" s="14">
        <f>PSK_FP_SO_MSVVM_SR_v_1_5!AA60-PSK_FP_SO_MSVVM_SR_v_1_4!AA60</f>
        <v>0</v>
      </c>
      <c r="AB60" s="14">
        <f>PSK_FP_SO_MSVVM_SR_v_1_5!AB60-PSK_FP_SO_MSVVM_SR_v_1_4!AB60</f>
        <v>0</v>
      </c>
      <c r="AC60" s="14">
        <f>PSK_FP_SO_MSVVM_SR_v_1_5!AC60-PSK_FP_SO_MSVVM_SR_v_1_4!AC60</f>
        <v>0</v>
      </c>
      <c r="AD60" s="14">
        <f>PSK_FP_SO_MSVVM_SR_v_1_5!AD60-PSK_FP_SO_MSVVM_SR_v_1_4!AD60</f>
        <v>0</v>
      </c>
      <c r="AE60" s="14">
        <f>PSK_FP_SO_MSVVM_SR_v_1_5!AE60-PSK_FP_SO_MSVVM_SR_v_1_4!AE60</f>
        <v>0</v>
      </c>
      <c r="AF60" s="14">
        <f>PSK_FP_SO_MSVVM_SR_v_1_5!AF60-PSK_FP_SO_MSVVM_SR_v_1_4!AF60</f>
        <v>0</v>
      </c>
      <c r="AG60" s="14">
        <f>PSK_FP_SO_MSVVM_SR_v_1_5!AG60-PSK_FP_SO_MSVVM_SR_v_1_4!AG60</f>
        <v>0</v>
      </c>
      <c r="AH60" s="14">
        <f>PSK_FP_SO_MSVVM_SR_v_1_5!AH60-PSK_FP_SO_MSVVM_SR_v_1_4!AH60</f>
        <v>0</v>
      </c>
      <c r="AI60" s="14">
        <f>PSK_FP_SO_MSVVM_SR_v_1_5!AI60-PSK_FP_SO_MSVVM_SR_v_1_4!AI60</f>
        <v>0</v>
      </c>
      <c r="AJ60" s="14">
        <f>PSK_FP_SO_MSVVM_SR_v_1_5!AJ60-PSK_FP_SO_MSVVM_SR_v_1_4!AJ60</f>
        <v>0</v>
      </c>
      <c r="AK60" s="14">
        <f>PSK_FP_SO_MSVVM_SR_v_1_5!AK60-PSK_FP_SO_MSVVM_SR_v_1_4!AK60</f>
        <v>0</v>
      </c>
      <c r="AL60" s="14">
        <f>PSK_FP_SO_MSVVM_SR_v_1_5!AL60-PSK_FP_SO_MSVVM_SR_v_1_4!AL60</f>
        <v>0</v>
      </c>
      <c r="AM60" s="14">
        <f>PSK_FP_SO_MSVVM_SR_v_1_5!AM60-PSK_FP_SO_MSVVM_SR_v_1_4!AM60</f>
        <v>0</v>
      </c>
      <c r="AN60" s="14">
        <f>PSK_FP_SO_MSVVM_SR_v_1_5!AN60-PSK_FP_SO_MSVVM_SR_v_1_4!AN60</f>
        <v>0</v>
      </c>
      <c r="AO60" s="14">
        <f>PSK_FP_SO_MSVVM_SR_v_1_5!AO60-PSK_FP_SO_MSVVM_SR_v_1_4!AO60</f>
        <v>0</v>
      </c>
      <c r="AP60" s="14">
        <f>PSK_FP_SO_MSVVM_SR_v_1_5!AP60-PSK_FP_SO_MSVVM_SR_v_1_4!AP60</f>
        <v>0</v>
      </c>
      <c r="AQ60" s="14">
        <f>PSK_FP_SO_MSVVM_SR_v_1_5!AQ60-PSK_FP_SO_MSVVM_SR_v_1_4!AQ60</f>
        <v>0</v>
      </c>
      <c r="AR60" s="14">
        <f>PSK_FP_SO_MSVVM_SR_v_1_5!AR60-PSK_FP_SO_MSVVM_SR_v_1_4!AR60</f>
        <v>0</v>
      </c>
      <c r="AS60" s="14">
        <f>PSK_FP_SO_MSVVM_SR_v_1_5!AS60-PSK_FP_SO_MSVVM_SR_v_1_4!AS60</f>
        <v>0</v>
      </c>
      <c r="AT60" s="14">
        <f>PSK_FP_SO_MSVVM_SR_v_1_5!AT60-PSK_FP_SO_MSVVM_SR_v_1_4!AT60</f>
        <v>0</v>
      </c>
      <c r="AU60" s="14">
        <f>PSK_FP_SO_MSVVM_SR_v_1_5!AU60-PSK_FP_SO_MSVVM_SR_v_1_4!AU60</f>
        <v>0</v>
      </c>
      <c r="AV60" s="14">
        <f>PSK_FP_SO_MSVVM_SR_v_1_5!AV60-PSK_FP_SO_MSVVM_SR_v_1_4!AV60</f>
        <v>0</v>
      </c>
      <c r="AW60" s="14">
        <f>PSK_FP_SO_MSVVM_SR_v_1_5!AW60-PSK_FP_SO_MSVVM_SR_v_1_4!AW60</f>
        <v>0</v>
      </c>
      <c r="AX60" s="14">
        <f>PSK_FP_SO_MSVVM_SR_v_1_5!AX60-PSK_FP_SO_MSVVM_SR_v_1_4!AX60</f>
        <v>0</v>
      </c>
      <c r="AY60" s="14">
        <f>PSK_FP_SO_MSVVM_SR_v_1_5!AY60-PSK_FP_SO_MSVVM_SR_v_1_4!AY60</f>
        <v>0</v>
      </c>
      <c r="AZ60" s="14">
        <f>PSK_FP_SO_MSVVM_SR_v_1_5!AZ60-PSK_FP_SO_MSVVM_SR_v_1_4!AZ60</f>
        <v>0</v>
      </c>
      <c r="BA60" s="14">
        <f>PSK_FP_SO_MSVVM_SR_v_1_5!BA60-PSK_FP_SO_MSVVM_SR_v_1_4!BA60</f>
        <v>0</v>
      </c>
      <c r="BB60" s="14">
        <f>PSK_FP_SO_MSVVM_SR_v_1_5!BB60-PSK_FP_SO_MSVVM_SR_v_1_4!BB60</f>
        <v>0</v>
      </c>
      <c r="BC60" s="14">
        <f>PSK_FP_SO_MSVVM_SR_v_1_5!BC60-PSK_FP_SO_MSVVM_SR_v_1_4!BC60</f>
        <v>0</v>
      </c>
      <c r="BD60" s="14">
        <f>PSK_FP_SO_MSVVM_SR_v_1_5!BD60-PSK_FP_SO_MSVVM_SR_v_1_4!BD60</f>
        <v>0</v>
      </c>
      <c r="BE60" s="14">
        <f>PSK_FP_SO_MSVVM_SR_v_1_5!BE60-PSK_FP_SO_MSVVM_SR_v_1_4!BE60</f>
        <v>0</v>
      </c>
      <c r="BF60" s="14">
        <f>PSK_FP_SO_MSVVM_SR_v_1_5!BF60-PSK_FP_SO_MSVVM_SR_v_1_4!BF60</f>
        <v>0</v>
      </c>
      <c r="BG60" s="14">
        <f>PSK_FP_SO_MSVVM_SR_v_1_5!BG60-PSK_FP_SO_MSVVM_SR_v_1_4!BG60</f>
        <v>0</v>
      </c>
      <c r="BH60" s="14">
        <f>PSK_FP_SO_MSVVM_SR_v_1_5!BH60-PSK_FP_SO_MSVVM_SR_v_1_4!BH60</f>
        <v>0</v>
      </c>
      <c r="BI60" s="14">
        <f>PSK_FP_SO_MSVVM_SR_v_1_5!BI60-PSK_FP_SO_MSVVM_SR_v_1_4!BI60</f>
        <v>0</v>
      </c>
      <c r="BJ60" s="14">
        <f>PSK_FP_SO_MSVVM_SR_v_1_5!BJ60-PSK_FP_SO_MSVVM_SR_v_1_4!BJ60</f>
        <v>0</v>
      </c>
      <c r="BK60" s="14">
        <f>PSK_FP_SO_MSVVM_SR_v_1_5!BK60-PSK_FP_SO_MSVVM_SR_v_1_4!BK60</f>
        <v>0</v>
      </c>
      <c r="BL60" s="14">
        <f>PSK_FP_SO_MSVVM_SR_v_1_5!BL60-PSK_FP_SO_MSVVM_SR_v_1_4!BL60</f>
        <v>0</v>
      </c>
      <c r="BM60" s="14">
        <f>PSK_FP_SO_MSVVM_SR_v_1_5!BM60-PSK_FP_SO_MSVVM_SR_v_1_4!BM60</f>
        <v>0</v>
      </c>
      <c r="BN60" s="14">
        <f>PSK_FP_SO_MSVVM_SR_v_1_5!BN60-PSK_FP_SO_MSVVM_SR_v_1_4!BN60</f>
        <v>0</v>
      </c>
      <c r="BO60" s="14">
        <f>PSK_FP_SO_MSVVM_SR_v_1_5!BO60-PSK_FP_SO_MSVVM_SR_v_1_4!BO60</f>
        <v>0</v>
      </c>
      <c r="BP60" s="14">
        <f>PSK_FP_SO_MSVVM_SR_v_1_5!BP60-PSK_FP_SO_MSVVM_SR_v_1_4!BP60</f>
        <v>0</v>
      </c>
      <c r="BQ60" s="14">
        <f>PSK_FP_SO_MSVVM_SR_v_1_5!BQ60-PSK_FP_SO_MSVVM_SR_v_1_4!BQ60</f>
        <v>0</v>
      </c>
      <c r="BR60" s="14">
        <f>PSK_FP_SO_MSVVM_SR_v_1_5!BR60-PSK_FP_SO_MSVVM_SR_v_1_4!BR60</f>
        <v>0</v>
      </c>
      <c r="BS60" s="14">
        <f>PSK_FP_SO_MSVVM_SR_v_1_5!BS60-PSK_FP_SO_MSVVM_SR_v_1_4!BS60</f>
        <v>0</v>
      </c>
    </row>
    <row r="61" spans="1:71" ht="30">
      <c r="A61" s="11" t="s">
        <v>74</v>
      </c>
      <c r="B61" s="12">
        <f>PSK_FP_SO_MSVVM_SR_v_1_5!B61-PSK_FP_SO_MSVVM_SR_v_1_4!B61</f>
        <v>0</v>
      </c>
      <c r="C61" s="12">
        <f>PSK_FP_SO_MSVVM_SR_v_1_5!C61-PSK_FP_SO_MSVVM_SR_v_1_4!C61</f>
        <v>0</v>
      </c>
      <c r="D61" s="12">
        <f>PSK_FP_SO_MSVVM_SR_v_1_5!D61-PSK_FP_SO_MSVVM_SR_v_1_4!D61</f>
        <v>0</v>
      </c>
      <c r="E61" s="12">
        <f>PSK_FP_SO_MSVVM_SR_v_1_5!E61-PSK_FP_SO_MSVVM_SR_v_1_4!E61</f>
        <v>0</v>
      </c>
      <c r="F61" s="12">
        <f>PSK_FP_SO_MSVVM_SR_v_1_5!F61-PSK_FP_SO_MSVVM_SR_v_1_4!F61</f>
        <v>0</v>
      </c>
      <c r="G61" s="12">
        <f>PSK_FP_SO_MSVVM_SR_v_1_5!G61-PSK_FP_SO_MSVVM_SR_v_1_4!G61</f>
        <v>0</v>
      </c>
      <c r="H61" s="12">
        <f>PSK_FP_SO_MSVVM_SR_v_1_5!H61-PSK_FP_SO_MSVVM_SR_v_1_4!H61</f>
        <v>0</v>
      </c>
      <c r="I61" s="12">
        <f>PSK_FP_SO_MSVVM_SR_v_1_5!I61-PSK_FP_SO_MSVVM_SR_v_1_4!I61</f>
        <v>0</v>
      </c>
      <c r="J61" s="12">
        <f>PSK_FP_SO_MSVVM_SR_v_1_5!J61-PSK_FP_SO_MSVVM_SR_v_1_4!J61</f>
        <v>0</v>
      </c>
      <c r="K61" s="12">
        <f>PSK_FP_SO_MSVVM_SR_v_1_5!K61-PSK_FP_SO_MSVVM_SR_v_1_4!K61</f>
        <v>0</v>
      </c>
      <c r="L61" s="12">
        <f>PSK_FP_SO_MSVVM_SR_v_1_5!L61-PSK_FP_SO_MSVVM_SR_v_1_4!L61</f>
        <v>0</v>
      </c>
      <c r="M61" s="12">
        <f>PSK_FP_SO_MSVVM_SR_v_1_5!M61-PSK_FP_SO_MSVVM_SR_v_1_4!M61</f>
        <v>0</v>
      </c>
      <c r="N61" s="12">
        <f>PSK_FP_SO_MSVVM_SR_v_1_5!N61-PSK_FP_SO_MSVVM_SR_v_1_4!N61</f>
        <v>0</v>
      </c>
      <c r="O61" s="12">
        <f>PSK_FP_SO_MSVVM_SR_v_1_5!O61-PSK_FP_SO_MSVVM_SR_v_1_4!O61</f>
        <v>0</v>
      </c>
      <c r="P61" s="12">
        <f>PSK_FP_SO_MSVVM_SR_v_1_5!P61-PSK_FP_SO_MSVVM_SR_v_1_4!P61</f>
        <v>0</v>
      </c>
      <c r="Q61" s="12">
        <f>PSK_FP_SO_MSVVM_SR_v_1_5!Q61-PSK_FP_SO_MSVVM_SR_v_1_4!Q61</f>
        <v>0</v>
      </c>
      <c r="R61" s="12">
        <f>PSK_FP_SO_MSVVM_SR_v_1_5!R61-PSK_FP_SO_MSVVM_SR_v_1_4!R61</f>
        <v>0</v>
      </c>
      <c r="S61" s="12">
        <f>PSK_FP_SO_MSVVM_SR_v_1_5!S61-PSK_FP_SO_MSVVM_SR_v_1_4!S61</f>
        <v>0</v>
      </c>
      <c r="T61" s="12">
        <f>PSK_FP_SO_MSVVM_SR_v_1_5!T61-PSK_FP_SO_MSVVM_SR_v_1_4!T61</f>
        <v>0</v>
      </c>
      <c r="U61" s="12">
        <f>PSK_FP_SO_MSVVM_SR_v_1_5!U61-PSK_FP_SO_MSVVM_SR_v_1_4!U61</f>
        <v>0</v>
      </c>
      <c r="V61" s="12">
        <f>PSK_FP_SO_MSVVM_SR_v_1_5!V61-PSK_FP_SO_MSVVM_SR_v_1_4!V61</f>
        <v>0</v>
      </c>
      <c r="W61" s="12">
        <f>PSK_FP_SO_MSVVM_SR_v_1_5!W61-PSK_FP_SO_MSVVM_SR_v_1_4!W61</f>
        <v>0</v>
      </c>
      <c r="X61" s="12">
        <f>PSK_FP_SO_MSVVM_SR_v_1_5!X61-PSK_FP_SO_MSVVM_SR_v_1_4!X61</f>
        <v>0</v>
      </c>
      <c r="Y61" s="12">
        <f>PSK_FP_SO_MSVVM_SR_v_1_5!Y61-PSK_FP_SO_MSVVM_SR_v_1_4!Y61</f>
        <v>0</v>
      </c>
      <c r="Z61" s="12">
        <f>PSK_FP_SO_MSVVM_SR_v_1_5!Z61-PSK_FP_SO_MSVVM_SR_v_1_4!Z61</f>
        <v>0</v>
      </c>
      <c r="AA61" s="12">
        <f>PSK_FP_SO_MSVVM_SR_v_1_5!AA61-PSK_FP_SO_MSVVM_SR_v_1_4!AA61</f>
        <v>0</v>
      </c>
      <c r="AB61" s="12">
        <f>PSK_FP_SO_MSVVM_SR_v_1_5!AB61-PSK_FP_SO_MSVVM_SR_v_1_4!AB61</f>
        <v>0</v>
      </c>
      <c r="AC61" s="12">
        <f>PSK_FP_SO_MSVVM_SR_v_1_5!AC61-PSK_FP_SO_MSVVM_SR_v_1_4!AC61</f>
        <v>0</v>
      </c>
      <c r="AD61" s="12">
        <f>PSK_FP_SO_MSVVM_SR_v_1_5!AD61-PSK_FP_SO_MSVVM_SR_v_1_4!AD61</f>
        <v>0</v>
      </c>
      <c r="AE61" s="12">
        <f>PSK_FP_SO_MSVVM_SR_v_1_5!AE61-PSK_FP_SO_MSVVM_SR_v_1_4!AE61</f>
        <v>0</v>
      </c>
      <c r="AF61" s="12">
        <f>PSK_FP_SO_MSVVM_SR_v_1_5!AF61-PSK_FP_SO_MSVVM_SR_v_1_4!AF61</f>
        <v>0</v>
      </c>
      <c r="AG61" s="12">
        <f>PSK_FP_SO_MSVVM_SR_v_1_5!AG61-PSK_FP_SO_MSVVM_SR_v_1_4!AG61</f>
        <v>0</v>
      </c>
      <c r="AH61" s="12">
        <f>PSK_FP_SO_MSVVM_SR_v_1_5!AH61-PSK_FP_SO_MSVVM_SR_v_1_4!AH61</f>
        <v>0</v>
      </c>
      <c r="AI61" s="12">
        <f>PSK_FP_SO_MSVVM_SR_v_1_5!AI61-PSK_FP_SO_MSVVM_SR_v_1_4!AI61</f>
        <v>0</v>
      </c>
      <c r="AJ61" s="12">
        <f>PSK_FP_SO_MSVVM_SR_v_1_5!AJ61-PSK_FP_SO_MSVVM_SR_v_1_4!AJ61</f>
        <v>0</v>
      </c>
      <c r="AK61" s="12">
        <f>PSK_FP_SO_MSVVM_SR_v_1_5!AK61-PSK_FP_SO_MSVVM_SR_v_1_4!AK61</f>
        <v>0</v>
      </c>
      <c r="AL61" s="12">
        <f>PSK_FP_SO_MSVVM_SR_v_1_5!AL61-PSK_FP_SO_MSVVM_SR_v_1_4!AL61</f>
        <v>0</v>
      </c>
      <c r="AM61" s="12">
        <f>PSK_FP_SO_MSVVM_SR_v_1_5!AM61-PSK_FP_SO_MSVVM_SR_v_1_4!AM61</f>
        <v>0</v>
      </c>
      <c r="AN61" s="12">
        <f>PSK_FP_SO_MSVVM_SR_v_1_5!AN61-PSK_FP_SO_MSVVM_SR_v_1_4!AN61</f>
        <v>0</v>
      </c>
      <c r="AO61" s="12">
        <f>PSK_FP_SO_MSVVM_SR_v_1_5!AO61-PSK_FP_SO_MSVVM_SR_v_1_4!AO61</f>
        <v>0</v>
      </c>
      <c r="AP61" s="12">
        <f>PSK_FP_SO_MSVVM_SR_v_1_5!AP61-PSK_FP_SO_MSVVM_SR_v_1_4!AP61</f>
        <v>0</v>
      </c>
      <c r="AQ61" s="12">
        <f>PSK_FP_SO_MSVVM_SR_v_1_5!AQ61-PSK_FP_SO_MSVVM_SR_v_1_4!AQ61</f>
        <v>0</v>
      </c>
      <c r="AR61" s="12">
        <f>PSK_FP_SO_MSVVM_SR_v_1_5!AR61-PSK_FP_SO_MSVVM_SR_v_1_4!AR61</f>
        <v>0</v>
      </c>
      <c r="AS61" s="12">
        <f>PSK_FP_SO_MSVVM_SR_v_1_5!AS61-PSK_FP_SO_MSVVM_SR_v_1_4!AS61</f>
        <v>0</v>
      </c>
      <c r="AT61" s="12">
        <f>PSK_FP_SO_MSVVM_SR_v_1_5!AT61-PSK_FP_SO_MSVVM_SR_v_1_4!AT61</f>
        <v>0</v>
      </c>
      <c r="AU61" s="12">
        <f>PSK_FP_SO_MSVVM_SR_v_1_5!AU61-PSK_FP_SO_MSVVM_SR_v_1_4!AU61</f>
        <v>0</v>
      </c>
      <c r="AV61" s="12">
        <f>PSK_FP_SO_MSVVM_SR_v_1_5!AV61-PSK_FP_SO_MSVVM_SR_v_1_4!AV61</f>
        <v>0</v>
      </c>
      <c r="AW61" s="12">
        <f>PSK_FP_SO_MSVVM_SR_v_1_5!AW61-PSK_FP_SO_MSVVM_SR_v_1_4!AW61</f>
        <v>0</v>
      </c>
      <c r="AX61" s="12">
        <f>PSK_FP_SO_MSVVM_SR_v_1_5!AX61-PSK_FP_SO_MSVVM_SR_v_1_4!AX61</f>
        <v>0</v>
      </c>
      <c r="AY61" s="12">
        <f>PSK_FP_SO_MSVVM_SR_v_1_5!AY61-PSK_FP_SO_MSVVM_SR_v_1_4!AY61</f>
        <v>0</v>
      </c>
      <c r="AZ61" s="12">
        <f>PSK_FP_SO_MSVVM_SR_v_1_5!AZ61-PSK_FP_SO_MSVVM_SR_v_1_4!AZ61</f>
        <v>0</v>
      </c>
      <c r="BA61" s="12">
        <f>PSK_FP_SO_MSVVM_SR_v_1_5!BA61-PSK_FP_SO_MSVVM_SR_v_1_4!BA61</f>
        <v>0</v>
      </c>
      <c r="BB61" s="12">
        <f>PSK_FP_SO_MSVVM_SR_v_1_5!BB61-PSK_FP_SO_MSVVM_SR_v_1_4!BB61</f>
        <v>0</v>
      </c>
      <c r="BC61" s="12">
        <f>PSK_FP_SO_MSVVM_SR_v_1_5!BC61-PSK_FP_SO_MSVVM_SR_v_1_4!BC61</f>
        <v>0</v>
      </c>
      <c r="BD61" s="12">
        <f>PSK_FP_SO_MSVVM_SR_v_1_5!BD61-PSK_FP_SO_MSVVM_SR_v_1_4!BD61</f>
        <v>0</v>
      </c>
      <c r="BE61" s="12">
        <f>PSK_FP_SO_MSVVM_SR_v_1_5!BE61-PSK_FP_SO_MSVVM_SR_v_1_4!BE61</f>
        <v>0</v>
      </c>
      <c r="BF61" s="12">
        <f>PSK_FP_SO_MSVVM_SR_v_1_5!BF61-PSK_FP_SO_MSVVM_SR_v_1_4!BF61</f>
        <v>0</v>
      </c>
      <c r="BG61" s="12">
        <f>PSK_FP_SO_MSVVM_SR_v_1_5!BG61-PSK_FP_SO_MSVVM_SR_v_1_4!BG61</f>
        <v>0</v>
      </c>
      <c r="BH61" s="12">
        <f>PSK_FP_SO_MSVVM_SR_v_1_5!BH61-PSK_FP_SO_MSVVM_SR_v_1_4!BH61</f>
        <v>0</v>
      </c>
      <c r="BI61" s="12">
        <f>PSK_FP_SO_MSVVM_SR_v_1_5!BI61-PSK_FP_SO_MSVVM_SR_v_1_4!BI61</f>
        <v>0</v>
      </c>
      <c r="BJ61" s="12">
        <f>PSK_FP_SO_MSVVM_SR_v_1_5!BJ61-PSK_FP_SO_MSVVM_SR_v_1_4!BJ61</f>
        <v>0</v>
      </c>
      <c r="BK61" s="12">
        <f>PSK_FP_SO_MSVVM_SR_v_1_5!BK61-PSK_FP_SO_MSVVM_SR_v_1_4!BK61</f>
        <v>0</v>
      </c>
      <c r="BL61" s="12">
        <f>PSK_FP_SO_MSVVM_SR_v_1_5!BL61-PSK_FP_SO_MSVVM_SR_v_1_4!BL61</f>
        <v>0</v>
      </c>
      <c r="BM61" s="12">
        <f>PSK_FP_SO_MSVVM_SR_v_1_5!BM61-PSK_FP_SO_MSVVM_SR_v_1_4!BM61</f>
        <v>0</v>
      </c>
      <c r="BN61" s="12">
        <f>PSK_FP_SO_MSVVM_SR_v_1_5!BN61-PSK_FP_SO_MSVVM_SR_v_1_4!BN61</f>
        <v>0</v>
      </c>
      <c r="BO61" s="12">
        <f>PSK_FP_SO_MSVVM_SR_v_1_5!BO61-PSK_FP_SO_MSVVM_SR_v_1_4!BO61</f>
        <v>0</v>
      </c>
      <c r="BP61" s="12">
        <f>PSK_FP_SO_MSVVM_SR_v_1_5!BP61-PSK_FP_SO_MSVVM_SR_v_1_4!BP61</f>
        <v>0</v>
      </c>
      <c r="BQ61" s="12">
        <f>PSK_FP_SO_MSVVM_SR_v_1_5!BQ61-PSK_FP_SO_MSVVM_SR_v_1_4!BQ61</f>
        <v>0</v>
      </c>
      <c r="BR61" s="12">
        <f>PSK_FP_SO_MSVVM_SR_v_1_5!BR61-PSK_FP_SO_MSVVM_SR_v_1_4!BR61</f>
        <v>0</v>
      </c>
      <c r="BS61" s="12">
        <f>PSK_FP_SO_MSVVM_SR_v_1_5!BS61-PSK_FP_SO_MSVVM_SR_v_1_4!BS61</f>
        <v>0</v>
      </c>
    </row>
    <row r="62" spans="1:71" ht="28.5">
      <c r="A62" s="13" t="s">
        <v>75</v>
      </c>
      <c r="B62" s="14">
        <f>PSK_FP_SO_MSVVM_SR_v_1_5!B62-PSK_FP_SO_MSVVM_SR_v_1_4!B62</f>
        <v>0</v>
      </c>
      <c r="C62" s="14">
        <f>PSK_FP_SO_MSVVM_SR_v_1_5!C62-PSK_FP_SO_MSVVM_SR_v_1_4!C62</f>
        <v>0</v>
      </c>
      <c r="D62" s="14">
        <f>PSK_FP_SO_MSVVM_SR_v_1_5!D62-PSK_FP_SO_MSVVM_SR_v_1_4!D62</f>
        <v>0</v>
      </c>
      <c r="E62" s="14">
        <f>PSK_FP_SO_MSVVM_SR_v_1_5!E62-PSK_FP_SO_MSVVM_SR_v_1_4!E62</f>
        <v>0</v>
      </c>
      <c r="F62" s="14">
        <f>PSK_FP_SO_MSVVM_SR_v_1_5!F62-PSK_FP_SO_MSVVM_SR_v_1_4!F62</f>
        <v>0</v>
      </c>
      <c r="G62" s="14">
        <f>PSK_FP_SO_MSVVM_SR_v_1_5!G62-PSK_FP_SO_MSVVM_SR_v_1_4!G62</f>
        <v>0</v>
      </c>
      <c r="H62" s="14">
        <f>PSK_FP_SO_MSVVM_SR_v_1_5!H62-PSK_FP_SO_MSVVM_SR_v_1_4!H62</f>
        <v>0</v>
      </c>
      <c r="I62" s="14">
        <f>PSK_FP_SO_MSVVM_SR_v_1_5!I62-PSK_FP_SO_MSVVM_SR_v_1_4!I62</f>
        <v>0</v>
      </c>
      <c r="J62" s="14">
        <f>PSK_FP_SO_MSVVM_SR_v_1_5!J62-PSK_FP_SO_MSVVM_SR_v_1_4!J62</f>
        <v>0</v>
      </c>
      <c r="K62" s="14">
        <f>PSK_FP_SO_MSVVM_SR_v_1_5!K62-PSK_FP_SO_MSVVM_SR_v_1_4!K62</f>
        <v>0</v>
      </c>
      <c r="L62" s="14">
        <f>PSK_FP_SO_MSVVM_SR_v_1_5!L62-PSK_FP_SO_MSVVM_SR_v_1_4!L62</f>
        <v>0</v>
      </c>
      <c r="M62" s="14">
        <f>PSK_FP_SO_MSVVM_SR_v_1_5!M62-PSK_FP_SO_MSVVM_SR_v_1_4!M62</f>
        <v>0</v>
      </c>
      <c r="N62" s="14">
        <f>PSK_FP_SO_MSVVM_SR_v_1_5!N62-PSK_FP_SO_MSVVM_SR_v_1_4!N62</f>
        <v>0</v>
      </c>
      <c r="O62" s="14">
        <f>PSK_FP_SO_MSVVM_SR_v_1_5!O62-PSK_FP_SO_MSVVM_SR_v_1_4!O62</f>
        <v>0</v>
      </c>
      <c r="P62" s="14">
        <f>PSK_FP_SO_MSVVM_SR_v_1_5!P62-PSK_FP_SO_MSVVM_SR_v_1_4!P62</f>
        <v>0</v>
      </c>
      <c r="Q62" s="14">
        <f>PSK_FP_SO_MSVVM_SR_v_1_5!Q62-PSK_FP_SO_MSVVM_SR_v_1_4!Q62</f>
        <v>0</v>
      </c>
      <c r="R62" s="14">
        <f>PSK_FP_SO_MSVVM_SR_v_1_5!R62-PSK_FP_SO_MSVVM_SR_v_1_4!R62</f>
        <v>0</v>
      </c>
      <c r="S62" s="14">
        <f>PSK_FP_SO_MSVVM_SR_v_1_5!S62-PSK_FP_SO_MSVVM_SR_v_1_4!S62</f>
        <v>0</v>
      </c>
      <c r="T62" s="14">
        <f>PSK_FP_SO_MSVVM_SR_v_1_5!T62-PSK_FP_SO_MSVVM_SR_v_1_4!T62</f>
        <v>0</v>
      </c>
      <c r="U62" s="14">
        <f>PSK_FP_SO_MSVVM_SR_v_1_5!U62-PSK_FP_SO_MSVVM_SR_v_1_4!U62</f>
        <v>0</v>
      </c>
      <c r="V62" s="14">
        <f>PSK_FP_SO_MSVVM_SR_v_1_5!V62-PSK_FP_SO_MSVVM_SR_v_1_4!V62</f>
        <v>0</v>
      </c>
      <c r="W62" s="14">
        <f>PSK_FP_SO_MSVVM_SR_v_1_5!W62-PSK_FP_SO_MSVVM_SR_v_1_4!W62</f>
        <v>0</v>
      </c>
      <c r="X62" s="14">
        <f>PSK_FP_SO_MSVVM_SR_v_1_5!X62-PSK_FP_SO_MSVVM_SR_v_1_4!X62</f>
        <v>0</v>
      </c>
      <c r="Y62" s="14">
        <f>PSK_FP_SO_MSVVM_SR_v_1_5!Y62-PSK_FP_SO_MSVVM_SR_v_1_4!Y62</f>
        <v>0</v>
      </c>
      <c r="Z62" s="14">
        <f>PSK_FP_SO_MSVVM_SR_v_1_5!Z62-PSK_FP_SO_MSVVM_SR_v_1_4!Z62</f>
        <v>0</v>
      </c>
      <c r="AA62" s="14">
        <f>PSK_FP_SO_MSVVM_SR_v_1_5!AA62-PSK_FP_SO_MSVVM_SR_v_1_4!AA62</f>
        <v>0</v>
      </c>
      <c r="AB62" s="14">
        <f>PSK_FP_SO_MSVVM_SR_v_1_5!AB62-PSK_FP_SO_MSVVM_SR_v_1_4!AB62</f>
        <v>0</v>
      </c>
      <c r="AC62" s="14">
        <f>PSK_FP_SO_MSVVM_SR_v_1_5!AC62-PSK_FP_SO_MSVVM_SR_v_1_4!AC62</f>
        <v>0</v>
      </c>
      <c r="AD62" s="14">
        <f>PSK_FP_SO_MSVVM_SR_v_1_5!AD62-PSK_FP_SO_MSVVM_SR_v_1_4!AD62</f>
        <v>0</v>
      </c>
      <c r="AE62" s="14">
        <f>PSK_FP_SO_MSVVM_SR_v_1_5!AE62-PSK_FP_SO_MSVVM_SR_v_1_4!AE62</f>
        <v>0</v>
      </c>
      <c r="AF62" s="14">
        <f>PSK_FP_SO_MSVVM_SR_v_1_5!AF62-PSK_FP_SO_MSVVM_SR_v_1_4!AF62</f>
        <v>0</v>
      </c>
      <c r="AG62" s="14">
        <f>PSK_FP_SO_MSVVM_SR_v_1_5!AG62-PSK_FP_SO_MSVVM_SR_v_1_4!AG62</f>
        <v>0</v>
      </c>
      <c r="AH62" s="14">
        <f>PSK_FP_SO_MSVVM_SR_v_1_5!AH62-PSK_FP_SO_MSVVM_SR_v_1_4!AH62</f>
        <v>0</v>
      </c>
      <c r="AI62" s="14">
        <f>PSK_FP_SO_MSVVM_SR_v_1_5!AI62-PSK_FP_SO_MSVVM_SR_v_1_4!AI62</f>
        <v>0</v>
      </c>
      <c r="AJ62" s="14">
        <f>PSK_FP_SO_MSVVM_SR_v_1_5!AJ62-PSK_FP_SO_MSVVM_SR_v_1_4!AJ62</f>
        <v>0</v>
      </c>
      <c r="AK62" s="14">
        <f>PSK_FP_SO_MSVVM_SR_v_1_5!AK62-PSK_FP_SO_MSVVM_SR_v_1_4!AK62</f>
        <v>0</v>
      </c>
      <c r="AL62" s="14">
        <f>PSK_FP_SO_MSVVM_SR_v_1_5!AL62-PSK_FP_SO_MSVVM_SR_v_1_4!AL62</f>
        <v>0</v>
      </c>
      <c r="AM62" s="14">
        <f>PSK_FP_SO_MSVVM_SR_v_1_5!AM62-PSK_FP_SO_MSVVM_SR_v_1_4!AM62</f>
        <v>0</v>
      </c>
      <c r="AN62" s="14">
        <f>PSK_FP_SO_MSVVM_SR_v_1_5!AN62-PSK_FP_SO_MSVVM_SR_v_1_4!AN62</f>
        <v>0</v>
      </c>
      <c r="AO62" s="14">
        <f>PSK_FP_SO_MSVVM_SR_v_1_5!AO62-PSK_FP_SO_MSVVM_SR_v_1_4!AO62</f>
        <v>0</v>
      </c>
      <c r="AP62" s="14">
        <f>PSK_FP_SO_MSVVM_SR_v_1_5!AP62-PSK_FP_SO_MSVVM_SR_v_1_4!AP62</f>
        <v>0</v>
      </c>
      <c r="AQ62" s="14">
        <f>PSK_FP_SO_MSVVM_SR_v_1_5!AQ62-PSK_FP_SO_MSVVM_SR_v_1_4!AQ62</f>
        <v>0</v>
      </c>
      <c r="AR62" s="14">
        <f>PSK_FP_SO_MSVVM_SR_v_1_5!AR62-PSK_FP_SO_MSVVM_SR_v_1_4!AR62</f>
        <v>0</v>
      </c>
      <c r="AS62" s="14">
        <f>PSK_FP_SO_MSVVM_SR_v_1_5!AS62-PSK_FP_SO_MSVVM_SR_v_1_4!AS62</f>
        <v>0</v>
      </c>
      <c r="AT62" s="14">
        <f>PSK_FP_SO_MSVVM_SR_v_1_5!AT62-PSK_FP_SO_MSVVM_SR_v_1_4!AT62</f>
        <v>0</v>
      </c>
      <c r="AU62" s="14">
        <f>PSK_FP_SO_MSVVM_SR_v_1_5!AU62-PSK_FP_SO_MSVVM_SR_v_1_4!AU62</f>
        <v>0</v>
      </c>
      <c r="AV62" s="14">
        <f>PSK_FP_SO_MSVVM_SR_v_1_5!AV62-PSK_FP_SO_MSVVM_SR_v_1_4!AV62</f>
        <v>0</v>
      </c>
      <c r="AW62" s="14">
        <f>PSK_FP_SO_MSVVM_SR_v_1_5!AW62-PSK_FP_SO_MSVVM_SR_v_1_4!AW62</f>
        <v>0</v>
      </c>
      <c r="AX62" s="14">
        <f>PSK_FP_SO_MSVVM_SR_v_1_5!AX62-PSK_FP_SO_MSVVM_SR_v_1_4!AX62</f>
        <v>0</v>
      </c>
      <c r="AY62" s="14">
        <f>PSK_FP_SO_MSVVM_SR_v_1_5!AY62-PSK_FP_SO_MSVVM_SR_v_1_4!AY62</f>
        <v>0</v>
      </c>
      <c r="AZ62" s="14">
        <f>PSK_FP_SO_MSVVM_SR_v_1_5!AZ62-PSK_FP_SO_MSVVM_SR_v_1_4!AZ62</f>
        <v>0</v>
      </c>
      <c r="BA62" s="14">
        <f>PSK_FP_SO_MSVVM_SR_v_1_5!BA62-PSK_FP_SO_MSVVM_SR_v_1_4!BA62</f>
        <v>0</v>
      </c>
      <c r="BB62" s="14">
        <f>PSK_FP_SO_MSVVM_SR_v_1_5!BB62-PSK_FP_SO_MSVVM_SR_v_1_4!BB62</f>
        <v>0</v>
      </c>
      <c r="BC62" s="14">
        <f>PSK_FP_SO_MSVVM_SR_v_1_5!BC62-PSK_FP_SO_MSVVM_SR_v_1_4!BC62</f>
        <v>0</v>
      </c>
      <c r="BD62" s="14">
        <f>PSK_FP_SO_MSVVM_SR_v_1_5!BD62-PSK_FP_SO_MSVVM_SR_v_1_4!BD62</f>
        <v>0</v>
      </c>
      <c r="BE62" s="14">
        <f>PSK_FP_SO_MSVVM_SR_v_1_5!BE62-PSK_FP_SO_MSVVM_SR_v_1_4!BE62</f>
        <v>0</v>
      </c>
      <c r="BF62" s="14">
        <f>PSK_FP_SO_MSVVM_SR_v_1_5!BF62-PSK_FP_SO_MSVVM_SR_v_1_4!BF62</f>
        <v>0</v>
      </c>
      <c r="BG62" s="14">
        <f>PSK_FP_SO_MSVVM_SR_v_1_5!BG62-PSK_FP_SO_MSVVM_SR_v_1_4!BG62</f>
        <v>0</v>
      </c>
      <c r="BH62" s="14">
        <f>PSK_FP_SO_MSVVM_SR_v_1_5!BH62-PSK_FP_SO_MSVVM_SR_v_1_4!BH62</f>
        <v>0</v>
      </c>
      <c r="BI62" s="14">
        <f>PSK_FP_SO_MSVVM_SR_v_1_5!BI62-PSK_FP_SO_MSVVM_SR_v_1_4!BI62</f>
        <v>0</v>
      </c>
      <c r="BJ62" s="14">
        <f>PSK_FP_SO_MSVVM_SR_v_1_5!BJ62-PSK_FP_SO_MSVVM_SR_v_1_4!BJ62</f>
        <v>0</v>
      </c>
      <c r="BK62" s="14">
        <f>PSK_FP_SO_MSVVM_SR_v_1_5!BK62-PSK_FP_SO_MSVVM_SR_v_1_4!BK62</f>
        <v>0</v>
      </c>
      <c r="BL62" s="14">
        <f>PSK_FP_SO_MSVVM_SR_v_1_5!BL62-PSK_FP_SO_MSVVM_SR_v_1_4!BL62</f>
        <v>0</v>
      </c>
      <c r="BM62" s="14">
        <f>PSK_FP_SO_MSVVM_SR_v_1_5!BM62-PSK_FP_SO_MSVVM_SR_v_1_4!BM62</f>
        <v>0</v>
      </c>
      <c r="BN62" s="14">
        <f>PSK_FP_SO_MSVVM_SR_v_1_5!BN62-PSK_FP_SO_MSVVM_SR_v_1_4!BN62</f>
        <v>0</v>
      </c>
      <c r="BO62" s="14">
        <f>PSK_FP_SO_MSVVM_SR_v_1_5!BO62-PSK_FP_SO_MSVVM_SR_v_1_4!BO62</f>
        <v>0</v>
      </c>
      <c r="BP62" s="14">
        <f>PSK_FP_SO_MSVVM_SR_v_1_5!BP62-PSK_FP_SO_MSVVM_SR_v_1_4!BP62</f>
        <v>0</v>
      </c>
      <c r="BQ62" s="14">
        <f>PSK_FP_SO_MSVVM_SR_v_1_5!BQ62-PSK_FP_SO_MSVVM_SR_v_1_4!BQ62</f>
        <v>0</v>
      </c>
      <c r="BR62" s="14">
        <f>PSK_FP_SO_MSVVM_SR_v_1_5!BR62-PSK_FP_SO_MSVVM_SR_v_1_4!BR62</f>
        <v>0</v>
      </c>
      <c r="BS62" s="14">
        <f>PSK_FP_SO_MSVVM_SR_v_1_5!BS62-PSK_FP_SO_MSVVM_SR_v_1_4!BS62</f>
        <v>0</v>
      </c>
    </row>
    <row r="63" spans="1:71" ht="28.5">
      <c r="A63" s="13" t="s">
        <v>76</v>
      </c>
      <c r="B63" s="14">
        <f>PSK_FP_SO_MSVVM_SR_v_1_5!B63-PSK_FP_SO_MSVVM_SR_v_1_4!B63</f>
        <v>0</v>
      </c>
      <c r="C63" s="14">
        <f>PSK_FP_SO_MSVVM_SR_v_1_5!C63-PSK_FP_SO_MSVVM_SR_v_1_4!C63</f>
        <v>0</v>
      </c>
      <c r="D63" s="14">
        <f>PSK_FP_SO_MSVVM_SR_v_1_5!D63-PSK_FP_SO_MSVVM_SR_v_1_4!D63</f>
        <v>0</v>
      </c>
      <c r="E63" s="14">
        <f>PSK_FP_SO_MSVVM_SR_v_1_5!E63-PSK_FP_SO_MSVVM_SR_v_1_4!E63</f>
        <v>0</v>
      </c>
      <c r="F63" s="14">
        <f>PSK_FP_SO_MSVVM_SR_v_1_5!F63-PSK_FP_SO_MSVVM_SR_v_1_4!F63</f>
        <v>0</v>
      </c>
      <c r="G63" s="14">
        <f>PSK_FP_SO_MSVVM_SR_v_1_5!G63-PSK_FP_SO_MSVVM_SR_v_1_4!G63</f>
        <v>0</v>
      </c>
      <c r="H63" s="14">
        <f>PSK_FP_SO_MSVVM_SR_v_1_5!H63-PSK_FP_SO_MSVVM_SR_v_1_4!H63</f>
        <v>0</v>
      </c>
      <c r="I63" s="14">
        <f>PSK_FP_SO_MSVVM_SR_v_1_5!I63-PSK_FP_SO_MSVVM_SR_v_1_4!I63</f>
        <v>0</v>
      </c>
      <c r="J63" s="14">
        <f>PSK_FP_SO_MSVVM_SR_v_1_5!J63-PSK_FP_SO_MSVVM_SR_v_1_4!J63</f>
        <v>0</v>
      </c>
      <c r="K63" s="14">
        <f>PSK_FP_SO_MSVVM_SR_v_1_5!K63-PSK_FP_SO_MSVVM_SR_v_1_4!K63</f>
        <v>0</v>
      </c>
      <c r="L63" s="14">
        <f>PSK_FP_SO_MSVVM_SR_v_1_5!L63-PSK_FP_SO_MSVVM_SR_v_1_4!L63</f>
        <v>0</v>
      </c>
      <c r="M63" s="14">
        <f>PSK_FP_SO_MSVVM_SR_v_1_5!M63-PSK_FP_SO_MSVVM_SR_v_1_4!M63</f>
        <v>0</v>
      </c>
      <c r="N63" s="14">
        <f>PSK_FP_SO_MSVVM_SR_v_1_5!N63-PSK_FP_SO_MSVVM_SR_v_1_4!N63</f>
        <v>0</v>
      </c>
      <c r="O63" s="14">
        <f>PSK_FP_SO_MSVVM_SR_v_1_5!O63-PSK_FP_SO_MSVVM_SR_v_1_4!O63</f>
        <v>0</v>
      </c>
      <c r="P63" s="14">
        <f>PSK_FP_SO_MSVVM_SR_v_1_5!P63-PSK_FP_SO_MSVVM_SR_v_1_4!P63</f>
        <v>0</v>
      </c>
      <c r="Q63" s="14">
        <f>PSK_FP_SO_MSVVM_SR_v_1_5!Q63-PSK_FP_SO_MSVVM_SR_v_1_4!Q63</f>
        <v>0</v>
      </c>
      <c r="R63" s="14">
        <f>PSK_FP_SO_MSVVM_SR_v_1_5!R63-PSK_FP_SO_MSVVM_SR_v_1_4!R63</f>
        <v>0</v>
      </c>
      <c r="S63" s="14">
        <f>PSK_FP_SO_MSVVM_SR_v_1_5!S63-PSK_FP_SO_MSVVM_SR_v_1_4!S63</f>
        <v>0</v>
      </c>
      <c r="T63" s="14">
        <f>PSK_FP_SO_MSVVM_SR_v_1_5!T63-PSK_FP_SO_MSVVM_SR_v_1_4!T63</f>
        <v>0</v>
      </c>
      <c r="U63" s="14">
        <f>PSK_FP_SO_MSVVM_SR_v_1_5!U63-PSK_FP_SO_MSVVM_SR_v_1_4!U63</f>
        <v>0</v>
      </c>
      <c r="V63" s="14">
        <f>PSK_FP_SO_MSVVM_SR_v_1_5!V63-PSK_FP_SO_MSVVM_SR_v_1_4!V63</f>
        <v>0</v>
      </c>
      <c r="W63" s="14">
        <f>PSK_FP_SO_MSVVM_SR_v_1_5!W63-PSK_FP_SO_MSVVM_SR_v_1_4!W63</f>
        <v>0</v>
      </c>
      <c r="X63" s="14">
        <f>PSK_FP_SO_MSVVM_SR_v_1_5!X63-PSK_FP_SO_MSVVM_SR_v_1_4!X63</f>
        <v>0</v>
      </c>
      <c r="Y63" s="14">
        <f>PSK_FP_SO_MSVVM_SR_v_1_5!Y63-PSK_FP_SO_MSVVM_SR_v_1_4!Y63</f>
        <v>0</v>
      </c>
      <c r="Z63" s="14">
        <f>PSK_FP_SO_MSVVM_SR_v_1_5!Z63-PSK_FP_SO_MSVVM_SR_v_1_4!Z63</f>
        <v>0</v>
      </c>
      <c r="AA63" s="14">
        <f>PSK_FP_SO_MSVVM_SR_v_1_5!AA63-PSK_FP_SO_MSVVM_SR_v_1_4!AA63</f>
        <v>0</v>
      </c>
      <c r="AB63" s="14">
        <f>PSK_FP_SO_MSVVM_SR_v_1_5!AB63-PSK_FP_SO_MSVVM_SR_v_1_4!AB63</f>
        <v>0</v>
      </c>
      <c r="AC63" s="14">
        <f>PSK_FP_SO_MSVVM_SR_v_1_5!AC63-PSK_FP_SO_MSVVM_SR_v_1_4!AC63</f>
        <v>0</v>
      </c>
      <c r="AD63" s="14">
        <f>PSK_FP_SO_MSVVM_SR_v_1_5!AD63-PSK_FP_SO_MSVVM_SR_v_1_4!AD63</f>
        <v>0</v>
      </c>
      <c r="AE63" s="14">
        <f>PSK_FP_SO_MSVVM_SR_v_1_5!AE63-PSK_FP_SO_MSVVM_SR_v_1_4!AE63</f>
        <v>0</v>
      </c>
      <c r="AF63" s="14">
        <f>PSK_FP_SO_MSVVM_SR_v_1_5!AF63-PSK_FP_SO_MSVVM_SR_v_1_4!AF63</f>
        <v>0</v>
      </c>
      <c r="AG63" s="14">
        <f>PSK_FP_SO_MSVVM_SR_v_1_5!AG63-PSK_FP_SO_MSVVM_SR_v_1_4!AG63</f>
        <v>0</v>
      </c>
      <c r="AH63" s="14">
        <f>PSK_FP_SO_MSVVM_SR_v_1_5!AH63-PSK_FP_SO_MSVVM_SR_v_1_4!AH63</f>
        <v>0</v>
      </c>
      <c r="AI63" s="14">
        <f>PSK_FP_SO_MSVVM_SR_v_1_5!AI63-PSK_FP_SO_MSVVM_SR_v_1_4!AI63</f>
        <v>0</v>
      </c>
      <c r="AJ63" s="14">
        <f>PSK_FP_SO_MSVVM_SR_v_1_5!AJ63-PSK_FP_SO_MSVVM_SR_v_1_4!AJ63</f>
        <v>0</v>
      </c>
      <c r="AK63" s="14">
        <f>PSK_FP_SO_MSVVM_SR_v_1_5!AK63-PSK_FP_SO_MSVVM_SR_v_1_4!AK63</f>
        <v>0</v>
      </c>
      <c r="AL63" s="14">
        <f>PSK_FP_SO_MSVVM_SR_v_1_5!AL63-PSK_FP_SO_MSVVM_SR_v_1_4!AL63</f>
        <v>0</v>
      </c>
      <c r="AM63" s="14">
        <f>PSK_FP_SO_MSVVM_SR_v_1_5!AM63-PSK_FP_SO_MSVVM_SR_v_1_4!AM63</f>
        <v>0</v>
      </c>
      <c r="AN63" s="14">
        <f>PSK_FP_SO_MSVVM_SR_v_1_5!AN63-PSK_FP_SO_MSVVM_SR_v_1_4!AN63</f>
        <v>0</v>
      </c>
      <c r="AO63" s="14">
        <f>PSK_FP_SO_MSVVM_SR_v_1_5!AO63-PSK_FP_SO_MSVVM_SR_v_1_4!AO63</f>
        <v>0</v>
      </c>
      <c r="AP63" s="14">
        <f>PSK_FP_SO_MSVVM_SR_v_1_5!AP63-PSK_FP_SO_MSVVM_SR_v_1_4!AP63</f>
        <v>0</v>
      </c>
      <c r="AQ63" s="14">
        <f>PSK_FP_SO_MSVVM_SR_v_1_5!AQ63-PSK_FP_SO_MSVVM_SR_v_1_4!AQ63</f>
        <v>0</v>
      </c>
      <c r="AR63" s="14">
        <f>PSK_FP_SO_MSVVM_SR_v_1_5!AR63-PSK_FP_SO_MSVVM_SR_v_1_4!AR63</f>
        <v>0</v>
      </c>
      <c r="AS63" s="14">
        <f>PSK_FP_SO_MSVVM_SR_v_1_5!AS63-PSK_FP_SO_MSVVM_SR_v_1_4!AS63</f>
        <v>0</v>
      </c>
      <c r="AT63" s="14">
        <f>PSK_FP_SO_MSVVM_SR_v_1_5!AT63-PSK_FP_SO_MSVVM_SR_v_1_4!AT63</f>
        <v>0</v>
      </c>
      <c r="AU63" s="14">
        <f>PSK_FP_SO_MSVVM_SR_v_1_5!AU63-PSK_FP_SO_MSVVM_SR_v_1_4!AU63</f>
        <v>0</v>
      </c>
      <c r="AV63" s="14">
        <f>PSK_FP_SO_MSVVM_SR_v_1_5!AV63-PSK_FP_SO_MSVVM_SR_v_1_4!AV63</f>
        <v>0</v>
      </c>
      <c r="AW63" s="14">
        <f>PSK_FP_SO_MSVVM_SR_v_1_5!AW63-PSK_FP_SO_MSVVM_SR_v_1_4!AW63</f>
        <v>0</v>
      </c>
      <c r="AX63" s="14">
        <f>PSK_FP_SO_MSVVM_SR_v_1_5!AX63-PSK_FP_SO_MSVVM_SR_v_1_4!AX63</f>
        <v>0</v>
      </c>
      <c r="AY63" s="14">
        <f>PSK_FP_SO_MSVVM_SR_v_1_5!AY63-PSK_FP_SO_MSVVM_SR_v_1_4!AY63</f>
        <v>0</v>
      </c>
      <c r="AZ63" s="14">
        <f>PSK_FP_SO_MSVVM_SR_v_1_5!AZ63-PSK_FP_SO_MSVVM_SR_v_1_4!AZ63</f>
        <v>0</v>
      </c>
      <c r="BA63" s="14">
        <f>PSK_FP_SO_MSVVM_SR_v_1_5!BA63-PSK_FP_SO_MSVVM_SR_v_1_4!BA63</f>
        <v>0</v>
      </c>
      <c r="BB63" s="14">
        <f>PSK_FP_SO_MSVVM_SR_v_1_5!BB63-PSK_FP_SO_MSVVM_SR_v_1_4!BB63</f>
        <v>0</v>
      </c>
      <c r="BC63" s="14">
        <f>PSK_FP_SO_MSVVM_SR_v_1_5!BC63-PSK_FP_SO_MSVVM_SR_v_1_4!BC63</f>
        <v>0</v>
      </c>
      <c r="BD63" s="14">
        <f>PSK_FP_SO_MSVVM_SR_v_1_5!BD63-PSK_FP_SO_MSVVM_SR_v_1_4!BD63</f>
        <v>0</v>
      </c>
      <c r="BE63" s="14">
        <f>PSK_FP_SO_MSVVM_SR_v_1_5!BE63-PSK_FP_SO_MSVVM_SR_v_1_4!BE63</f>
        <v>0</v>
      </c>
      <c r="BF63" s="14">
        <f>PSK_FP_SO_MSVVM_SR_v_1_5!BF63-PSK_FP_SO_MSVVM_SR_v_1_4!BF63</f>
        <v>0</v>
      </c>
      <c r="BG63" s="14">
        <f>PSK_FP_SO_MSVVM_SR_v_1_5!BG63-PSK_FP_SO_MSVVM_SR_v_1_4!BG63</f>
        <v>0</v>
      </c>
      <c r="BH63" s="14">
        <f>PSK_FP_SO_MSVVM_SR_v_1_5!BH63-PSK_FP_SO_MSVVM_SR_v_1_4!BH63</f>
        <v>0</v>
      </c>
      <c r="BI63" s="14">
        <f>PSK_FP_SO_MSVVM_SR_v_1_5!BI63-PSK_FP_SO_MSVVM_SR_v_1_4!BI63</f>
        <v>0</v>
      </c>
      <c r="BJ63" s="14">
        <f>PSK_FP_SO_MSVVM_SR_v_1_5!BJ63-PSK_FP_SO_MSVVM_SR_v_1_4!BJ63</f>
        <v>0</v>
      </c>
      <c r="BK63" s="14">
        <f>PSK_FP_SO_MSVVM_SR_v_1_5!BK63-PSK_FP_SO_MSVVM_SR_v_1_4!BK63</f>
        <v>0</v>
      </c>
      <c r="BL63" s="14">
        <f>PSK_FP_SO_MSVVM_SR_v_1_5!BL63-PSK_FP_SO_MSVVM_SR_v_1_4!BL63</f>
        <v>0</v>
      </c>
      <c r="BM63" s="14">
        <f>PSK_FP_SO_MSVVM_SR_v_1_5!BM63-PSK_FP_SO_MSVVM_SR_v_1_4!BM63</f>
        <v>0</v>
      </c>
      <c r="BN63" s="14">
        <f>PSK_FP_SO_MSVVM_SR_v_1_5!BN63-PSK_FP_SO_MSVVM_SR_v_1_4!BN63</f>
        <v>0</v>
      </c>
      <c r="BO63" s="14">
        <f>PSK_FP_SO_MSVVM_SR_v_1_5!BO63-PSK_FP_SO_MSVVM_SR_v_1_4!BO63</f>
        <v>0</v>
      </c>
      <c r="BP63" s="14">
        <f>PSK_FP_SO_MSVVM_SR_v_1_5!BP63-PSK_FP_SO_MSVVM_SR_v_1_4!BP63</f>
        <v>0</v>
      </c>
      <c r="BQ63" s="14">
        <f>PSK_FP_SO_MSVVM_SR_v_1_5!BQ63-PSK_FP_SO_MSVVM_SR_v_1_4!BQ63</f>
        <v>0</v>
      </c>
      <c r="BR63" s="14">
        <f>PSK_FP_SO_MSVVM_SR_v_1_5!BR63-PSK_FP_SO_MSVVM_SR_v_1_4!BR63</f>
        <v>0</v>
      </c>
      <c r="BS63" s="14">
        <f>PSK_FP_SO_MSVVM_SR_v_1_5!BS63-PSK_FP_SO_MSVVM_SR_v_1_4!BS63</f>
        <v>0</v>
      </c>
    </row>
    <row r="64" spans="1:71" ht="42.75">
      <c r="A64" s="13" t="s">
        <v>77</v>
      </c>
      <c r="B64" s="14">
        <f>PSK_FP_SO_MSVVM_SR_v_1_5!B64-PSK_FP_SO_MSVVM_SR_v_1_4!B64</f>
        <v>0</v>
      </c>
      <c r="C64" s="14">
        <f>PSK_FP_SO_MSVVM_SR_v_1_5!C64-PSK_FP_SO_MSVVM_SR_v_1_4!C64</f>
        <v>0</v>
      </c>
      <c r="D64" s="14">
        <f>PSK_FP_SO_MSVVM_SR_v_1_5!D64-PSK_FP_SO_MSVVM_SR_v_1_4!D64</f>
        <v>0</v>
      </c>
      <c r="E64" s="14">
        <f>PSK_FP_SO_MSVVM_SR_v_1_5!E64-PSK_FP_SO_MSVVM_SR_v_1_4!E64</f>
        <v>0</v>
      </c>
      <c r="F64" s="14">
        <f>PSK_FP_SO_MSVVM_SR_v_1_5!F64-PSK_FP_SO_MSVVM_SR_v_1_4!F64</f>
        <v>0</v>
      </c>
      <c r="G64" s="14">
        <f>PSK_FP_SO_MSVVM_SR_v_1_5!G64-PSK_FP_SO_MSVVM_SR_v_1_4!G64</f>
        <v>0</v>
      </c>
      <c r="H64" s="14">
        <f>PSK_FP_SO_MSVVM_SR_v_1_5!H64-PSK_FP_SO_MSVVM_SR_v_1_4!H64</f>
        <v>0</v>
      </c>
      <c r="I64" s="14">
        <f>PSK_FP_SO_MSVVM_SR_v_1_5!I64-PSK_FP_SO_MSVVM_SR_v_1_4!I64</f>
        <v>0</v>
      </c>
      <c r="J64" s="14">
        <f>PSK_FP_SO_MSVVM_SR_v_1_5!J64-PSK_FP_SO_MSVVM_SR_v_1_4!J64</f>
        <v>0</v>
      </c>
      <c r="K64" s="14">
        <f>PSK_FP_SO_MSVVM_SR_v_1_5!K64-PSK_FP_SO_MSVVM_SR_v_1_4!K64</f>
        <v>0</v>
      </c>
      <c r="L64" s="14">
        <f>PSK_FP_SO_MSVVM_SR_v_1_5!L64-PSK_FP_SO_MSVVM_SR_v_1_4!L64</f>
        <v>0</v>
      </c>
      <c r="M64" s="14">
        <f>PSK_FP_SO_MSVVM_SR_v_1_5!M64-PSK_FP_SO_MSVVM_SR_v_1_4!M64</f>
        <v>0</v>
      </c>
      <c r="N64" s="14">
        <f>PSK_FP_SO_MSVVM_SR_v_1_5!N64-PSK_FP_SO_MSVVM_SR_v_1_4!N64</f>
        <v>0</v>
      </c>
      <c r="O64" s="14">
        <f>PSK_FP_SO_MSVVM_SR_v_1_5!O64-PSK_FP_SO_MSVVM_SR_v_1_4!O64</f>
        <v>0</v>
      </c>
      <c r="P64" s="14">
        <f>PSK_FP_SO_MSVVM_SR_v_1_5!P64-PSK_FP_SO_MSVVM_SR_v_1_4!P64</f>
        <v>0</v>
      </c>
      <c r="Q64" s="14">
        <f>PSK_FP_SO_MSVVM_SR_v_1_5!Q64-PSK_FP_SO_MSVVM_SR_v_1_4!Q64</f>
        <v>0</v>
      </c>
      <c r="R64" s="14">
        <f>PSK_FP_SO_MSVVM_SR_v_1_5!R64-PSK_FP_SO_MSVVM_SR_v_1_4!R64</f>
        <v>0</v>
      </c>
      <c r="S64" s="14">
        <f>PSK_FP_SO_MSVVM_SR_v_1_5!S64-PSK_FP_SO_MSVVM_SR_v_1_4!S64</f>
        <v>0</v>
      </c>
      <c r="T64" s="14">
        <f>PSK_FP_SO_MSVVM_SR_v_1_5!T64-PSK_FP_SO_MSVVM_SR_v_1_4!T64</f>
        <v>0</v>
      </c>
      <c r="U64" s="14">
        <f>PSK_FP_SO_MSVVM_SR_v_1_5!U64-PSK_FP_SO_MSVVM_SR_v_1_4!U64</f>
        <v>0</v>
      </c>
      <c r="V64" s="14">
        <f>PSK_FP_SO_MSVVM_SR_v_1_5!V64-PSK_FP_SO_MSVVM_SR_v_1_4!V64</f>
        <v>0</v>
      </c>
      <c r="W64" s="14">
        <f>PSK_FP_SO_MSVVM_SR_v_1_5!W64-PSK_FP_SO_MSVVM_SR_v_1_4!W64</f>
        <v>0</v>
      </c>
      <c r="X64" s="14">
        <f>PSK_FP_SO_MSVVM_SR_v_1_5!X64-PSK_FP_SO_MSVVM_SR_v_1_4!X64</f>
        <v>0</v>
      </c>
      <c r="Y64" s="14">
        <f>PSK_FP_SO_MSVVM_SR_v_1_5!Y64-PSK_FP_SO_MSVVM_SR_v_1_4!Y64</f>
        <v>0</v>
      </c>
      <c r="Z64" s="14">
        <f>PSK_FP_SO_MSVVM_SR_v_1_5!Z64-PSK_FP_SO_MSVVM_SR_v_1_4!Z64</f>
        <v>0</v>
      </c>
      <c r="AA64" s="14">
        <f>PSK_FP_SO_MSVVM_SR_v_1_5!AA64-PSK_FP_SO_MSVVM_SR_v_1_4!AA64</f>
        <v>0</v>
      </c>
      <c r="AB64" s="14">
        <f>PSK_FP_SO_MSVVM_SR_v_1_5!AB64-PSK_FP_SO_MSVVM_SR_v_1_4!AB64</f>
        <v>0</v>
      </c>
      <c r="AC64" s="14">
        <f>PSK_FP_SO_MSVVM_SR_v_1_5!AC64-PSK_FP_SO_MSVVM_SR_v_1_4!AC64</f>
        <v>0</v>
      </c>
      <c r="AD64" s="14">
        <f>PSK_FP_SO_MSVVM_SR_v_1_5!AD64-PSK_FP_SO_MSVVM_SR_v_1_4!AD64</f>
        <v>0</v>
      </c>
      <c r="AE64" s="14">
        <f>PSK_FP_SO_MSVVM_SR_v_1_5!AE64-PSK_FP_SO_MSVVM_SR_v_1_4!AE64</f>
        <v>0</v>
      </c>
      <c r="AF64" s="14">
        <f>PSK_FP_SO_MSVVM_SR_v_1_5!AF64-PSK_FP_SO_MSVVM_SR_v_1_4!AF64</f>
        <v>0</v>
      </c>
      <c r="AG64" s="14">
        <f>PSK_FP_SO_MSVVM_SR_v_1_5!AG64-PSK_FP_SO_MSVVM_SR_v_1_4!AG64</f>
        <v>0</v>
      </c>
      <c r="AH64" s="14">
        <f>PSK_FP_SO_MSVVM_SR_v_1_5!AH64-PSK_FP_SO_MSVVM_SR_v_1_4!AH64</f>
        <v>0</v>
      </c>
      <c r="AI64" s="14">
        <f>PSK_FP_SO_MSVVM_SR_v_1_5!AI64-PSK_FP_SO_MSVVM_SR_v_1_4!AI64</f>
        <v>0</v>
      </c>
      <c r="AJ64" s="14">
        <f>PSK_FP_SO_MSVVM_SR_v_1_5!AJ64-PSK_FP_SO_MSVVM_SR_v_1_4!AJ64</f>
        <v>0</v>
      </c>
      <c r="AK64" s="14">
        <f>PSK_FP_SO_MSVVM_SR_v_1_5!AK64-PSK_FP_SO_MSVVM_SR_v_1_4!AK64</f>
        <v>0</v>
      </c>
      <c r="AL64" s="14">
        <f>PSK_FP_SO_MSVVM_SR_v_1_5!AL64-PSK_FP_SO_MSVVM_SR_v_1_4!AL64</f>
        <v>0</v>
      </c>
      <c r="AM64" s="14">
        <f>PSK_FP_SO_MSVVM_SR_v_1_5!AM64-PSK_FP_SO_MSVVM_SR_v_1_4!AM64</f>
        <v>0</v>
      </c>
      <c r="AN64" s="14">
        <f>PSK_FP_SO_MSVVM_SR_v_1_5!AN64-PSK_FP_SO_MSVVM_SR_v_1_4!AN64</f>
        <v>0</v>
      </c>
      <c r="AO64" s="14">
        <f>PSK_FP_SO_MSVVM_SR_v_1_5!AO64-PSK_FP_SO_MSVVM_SR_v_1_4!AO64</f>
        <v>0</v>
      </c>
      <c r="AP64" s="14">
        <f>PSK_FP_SO_MSVVM_SR_v_1_5!AP64-PSK_FP_SO_MSVVM_SR_v_1_4!AP64</f>
        <v>0</v>
      </c>
      <c r="AQ64" s="14">
        <f>PSK_FP_SO_MSVVM_SR_v_1_5!AQ64-PSK_FP_SO_MSVVM_SR_v_1_4!AQ64</f>
        <v>0</v>
      </c>
      <c r="AR64" s="14">
        <f>PSK_FP_SO_MSVVM_SR_v_1_5!AR64-PSK_FP_SO_MSVVM_SR_v_1_4!AR64</f>
        <v>0</v>
      </c>
      <c r="AS64" s="14">
        <f>PSK_FP_SO_MSVVM_SR_v_1_5!AS64-PSK_FP_SO_MSVVM_SR_v_1_4!AS64</f>
        <v>0</v>
      </c>
      <c r="AT64" s="14">
        <f>PSK_FP_SO_MSVVM_SR_v_1_5!AT64-PSK_FP_SO_MSVVM_SR_v_1_4!AT64</f>
        <v>0</v>
      </c>
      <c r="AU64" s="14">
        <f>PSK_FP_SO_MSVVM_SR_v_1_5!AU64-PSK_FP_SO_MSVVM_SR_v_1_4!AU64</f>
        <v>0</v>
      </c>
      <c r="AV64" s="14">
        <f>PSK_FP_SO_MSVVM_SR_v_1_5!AV64-PSK_FP_SO_MSVVM_SR_v_1_4!AV64</f>
        <v>0</v>
      </c>
      <c r="AW64" s="14">
        <f>PSK_FP_SO_MSVVM_SR_v_1_5!AW64-PSK_FP_SO_MSVVM_SR_v_1_4!AW64</f>
        <v>0</v>
      </c>
      <c r="AX64" s="14">
        <f>PSK_FP_SO_MSVVM_SR_v_1_5!AX64-PSK_FP_SO_MSVVM_SR_v_1_4!AX64</f>
        <v>0</v>
      </c>
      <c r="AY64" s="14">
        <f>PSK_FP_SO_MSVVM_SR_v_1_5!AY64-PSK_FP_SO_MSVVM_SR_v_1_4!AY64</f>
        <v>0</v>
      </c>
      <c r="AZ64" s="14">
        <f>PSK_FP_SO_MSVVM_SR_v_1_5!AZ64-PSK_FP_SO_MSVVM_SR_v_1_4!AZ64</f>
        <v>0</v>
      </c>
      <c r="BA64" s="14">
        <f>PSK_FP_SO_MSVVM_SR_v_1_5!BA64-PSK_FP_SO_MSVVM_SR_v_1_4!BA64</f>
        <v>0</v>
      </c>
      <c r="BB64" s="14">
        <f>PSK_FP_SO_MSVVM_SR_v_1_5!BB64-PSK_FP_SO_MSVVM_SR_v_1_4!BB64</f>
        <v>0</v>
      </c>
      <c r="BC64" s="14">
        <f>PSK_FP_SO_MSVVM_SR_v_1_5!BC64-PSK_FP_SO_MSVVM_SR_v_1_4!BC64</f>
        <v>0</v>
      </c>
      <c r="BD64" s="14">
        <f>PSK_FP_SO_MSVVM_SR_v_1_5!BD64-PSK_FP_SO_MSVVM_SR_v_1_4!BD64</f>
        <v>0</v>
      </c>
      <c r="BE64" s="14">
        <f>PSK_FP_SO_MSVVM_SR_v_1_5!BE64-PSK_FP_SO_MSVVM_SR_v_1_4!BE64</f>
        <v>0</v>
      </c>
      <c r="BF64" s="14">
        <f>PSK_FP_SO_MSVVM_SR_v_1_5!BF64-PSK_FP_SO_MSVVM_SR_v_1_4!BF64</f>
        <v>0</v>
      </c>
      <c r="BG64" s="14">
        <f>PSK_FP_SO_MSVVM_SR_v_1_5!BG64-PSK_FP_SO_MSVVM_SR_v_1_4!BG64</f>
        <v>0</v>
      </c>
      <c r="BH64" s="14">
        <f>PSK_FP_SO_MSVVM_SR_v_1_5!BH64-PSK_FP_SO_MSVVM_SR_v_1_4!BH64</f>
        <v>0</v>
      </c>
      <c r="BI64" s="14">
        <f>PSK_FP_SO_MSVVM_SR_v_1_5!BI64-PSK_FP_SO_MSVVM_SR_v_1_4!BI64</f>
        <v>0</v>
      </c>
      <c r="BJ64" s="14">
        <f>PSK_FP_SO_MSVVM_SR_v_1_5!BJ64-PSK_FP_SO_MSVVM_SR_v_1_4!BJ64</f>
        <v>0</v>
      </c>
      <c r="BK64" s="14">
        <f>PSK_FP_SO_MSVVM_SR_v_1_5!BK64-PSK_FP_SO_MSVVM_SR_v_1_4!BK64</f>
        <v>0</v>
      </c>
      <c r="BL64" s="14">
        <f>PSK_FP_SO_MSVVM_SR_v_1_5!BL64-PSK_FP_SO_MSVVM_SR_v_1_4!BL64</f>
        <v>0</v>
      </c>
      <c r="BM64" s="14">
        <f>PSK_FP_SO_MSVVM_SR_v_1_5!BM64-PSK_FP_SO_MSVVM_SR_v_1_4!BM64</f>
        <v>0</v>
      </c>
      <c r="BN64" s="14">
        <f>PSK_FP_SO_MSVVM_SR_v_1_5!BN64-PSK_FP_SO_MSVVM_SR_v_1_4!BN64</f>
        <v>0</v>
      </c>
      <c r="BO64" s="14">
        <f>PSK_FP_SO_MSVVM_SR_v_1_5!BO64-PSK_FP_SO_MSVVM_SR_v_1_4!BO64</f>
        <v>0</v>
      </c>
      <c r="BP64" s="14">
        <f>PSK_FP_SO_MSVVM_SR_v_1_5!BP64-PSK_FP_SO_MSVVM_SR_v_1_4!BP64</f>
        <v>0</v>
      </c>
      <c r="BQ64" s="14">
        <f>PSK_FP_SO_MSVVM_SR_v_1_5!BQ64-PSK_FP_SO_MSVVM_SR_v_1_4!BQ64</f>
        <v>0</v>
      </c>
      <c r="BR64" s="14">
        <f>PSK_FP_SO_MSVVM_SR_v_1_5!BR64-PSK_FP_SO_MSVVM_SR_v_1_4!BR64</f>
        <v>0</v>
      </c>
      <c r="BS64" s="14">
        <f>PSK_FP_SO_MSVVM_SR_v_1_5!BS64-PSK_FP_SO_MSVVM_SR_v_1_4!BS64</f>
        <v>0</v>
      </c>
    </row>
    <row r="65" spans="1:71" ht="57">
      <c r="A65" s="13" t="s">
        <v>78</v>
      </c>
      <c r="B65" s="14">
        <f>PSK_FP_SO_MSVVM_SR_v_1_5!B65-PSK_FP_SO_MSVVM_SR_v_1_4!B65</f>
        <v>0</v>
      </c>
      <c r="C65" s="14">
        <f>PSK_FP_SO_MSVVM_SR_v_1_5!C65-PSK_FP_SO_MSVVM_SR_v_1_4!C65</f>
        <v>0</v>
      </c>
      <c r="D65" s="14">
        <f>PSK_FP_SO_MSVVM_SR_v_1_5!D65-PSK_FP_SO_MSVVM_SR_v_1_4!D65</f>
        <v>0</v>
      </c>
      <c r="E65" s="14">
        <f>PSK_FP_SO_MSVVM_SR_v_1_5!E65-PSK_FP_SO_MSVVM_SR_v_1_4!E65</f>
        <v>0</v>
      </c>
      <c r="F65" s="14">
        <f>PSK_FP_SO_MSVVM_SR_v_1_5!F65-PSK_FP_SO_MSVVM_SR_v_1_4!F65</f>
        <v>0</v>
      </c>
      <c r="G65" s="14">
        <f>PSK_FP_SO_MSVVM_SR_v_1_5!G65-PSK_FP_SO_MSVVM_SR_v_1_4!G65</f>
        <v>0</v>
      </c>
      <c r="H65" s="14">
        <f>PSK_FP_SO_MSVVM_SR_v_1_5!H65-PSK_FP_SO_MSVVM_SR_v_1_4!H65</f>
        <v>0</v>
      </c>
      <c r="I65" s="14">
        <f>PSK_FP_SO_MSVVM_SR_v_1_5!I65-PSK_FP_SO_MSVVM_SR_v_1_4!I65</f>
        <v>0</v>
      </c>
      <c r="J65" s="14">
        <f>PSK_FP_SO_MSVVM_SR_v_1_5!J65-PSK_FP_SO_MSVVM_SR_v_1_4!J65</f>
        <v>0</v>
      </c>
      <c r="K65" s="14">
        <f>PSK_FP_SO_MSVVM_SR_v_1_5!K65-PSK_FP_SO_MSVVM_SR_v_1_4!K65</f>
        <v>0</v>
      </c>
      <c r="L65" s="14">
        <f>PSK_FP_SO_MSVVM_SR_v_1_5!L65-PSK_FP_SO_MSVVM_SR_v_1_4!L65</f>
        <v>0</v>
      </c>
      <c r="M65" s="14">
        <f>PSK_FP_SO_MSVVM_SR_v_1_5!M65-PSK_FP_SO_MSVVM_SR_v_1_4!M65</f>
        <v>0</v>
      </c>
      <c r="N65" s="14">
        <f>PSK_FP_SO_MSVVM_SR_v_1_5!N65-PSK_FP_SO_MSVVM_SR_v_1_4!N65</f>
        <v>0</v>
      </c>
      <c r="O65" s="14">
        <f>PSK_FP_SO_MSVVM_SR_v_1_5!O65-PSK_FP_SO_MSVVM_SR_v_1_4!O65</f>
        <v>0</v>
      </c>
      <c r="P65" s="14">
        <f>PSK_FP_SO_MSVVM_SR_v_1_5!P65-PSK_FP_SO_MSVVM_SR_v_1_4!P65</f>
        <v>0</v>
      </c>
      <c r="Q65" s="14">
        <f>PSK_FP_SO_MSVVM_SR_v_1_5!Q65-PSK_FP_SO_MSVVM_SR_v_1_4!Q65</f>
        <v>0</v>
      </c>
      <c r="R65" s="14">
        <f>PSK_FP_SO_MSVVM_SR_v_1_5!R65-PSK_FP_SO_MSVVM_SR_v_1_4!R65</f>
        <v>0</v>
      </c>
      <c r="S65" s="14">
        <f>PSK_FP_SO_MSVVM_SR_v_1_5!S65-PSK_FP_SO_MSVVM_SR_v_1_4!S65</f>
        <v>0</v>
      </c>
      <c r="T65" s="14">
        <f>PSK_FP_SO_MSVVM_SR_v_1_5!T65-PSK_FP_SO_MSVVM_SR_v_1_4!T65</f>
        <v>0</v>
      </c>
      <c r="U65" s="14">
        <f>PSK_FP_SO_MSVVM_SR_v_1_5!U65-PSK_FP_SO_MSVVM_SR_v_1_4!U65</f>
        <v>0</v>
      </c>
      <c r="V65" s="14">
        <f>PSK_FP_SO_MSVVM_SR_v_1_5!V65-PSK_FP_SO_MSVVM_SR_v_1_4!V65</f>
        <v>0</v>
      </c>
      <c r="W65" s="14">
        <f>PSK_FP_SO_MSVVM_SR_v_1_5!W65-PSK_FP_SO_MSVVM_SR_v_1_4!W65</f>
        <v>0</v>
      </c>
      <c r="X65" s="14">
        <f>PSK_FP_SO_MSVVM_SR_v_1_5!X65-PSK_FP_SO_MSVVM_SR_v_1_4!X65</f>
        <v>0</v>
      </c>
      <c r="Y65" s="14">
        <f>PSK_FP_SO_MSVVM_SR_v_1_5!Y65-PSK_FP_SO_MSVVM_SR_v_1_4!Y65</f>
        <v>0</v>
      </c>
      <c r="Z65" s="14">
        <f>PSK_FP_SO_MSVVM_SR_v_1_5!Z65-PSK_FP_SO_MSVVM_SR_v_1_4!Z65</f>
        <v>0</v>
      </c>
      <c r="AA65" s="14">
        <f>PSK_FP_SO_MSVVM_SR_v_1_5!AA65-PSK_FP_SO_MSVVM_SR_v_1_4!AA65</f>
        <v>0</v>
      </c>
      <c r="AB65" s="14">
        <f>PSK_FP_SO_MSVVM_SR_v_1_5!AB65-PSK_FP_SO_MSVVM_SR_v_1_4!AB65</f>
        <v>0</v>
      </c>
      <c r="AC65" s="14">
        <f>PSK_FP_SO_MSVVM_SR_v_1_5!AC65-PSK_FP_SO_MSVVM_SR_v_1_4!AC65</f>
        <v>0</v>
      </c>
      <c r="AD65" s="14">
        <f>PSK_FP_SO_MSVVM_SR_v_1_5!AD65-PSK_FP_SO_MSVVM_SR_v_1_4!AD65</f>
        <v>0</v>
      </c>
      <c r="AE65" s="14">
        <f>PSK_FP_SO_MSVVM_SR_v_1_5!AE65-PSK_FP_SO_MSVVM_SR_v_1_4!AE65</f>
        <v>0</v>
      </c>
      <c r="AF65" s="14">
        <f>PSK_FP_SO_MSVVM_SR_v_1_5!AF65-PSK_FP_SO_MSVVM_SR_v_1_4!AF65</f>
        <v>0</v>
      </c>
      <c r="AG65" s="14">
        <f>PSK_FP_SO_MSVVM_SR_v_1_5!AG65-PSK_FP_SO_MSVVM_SR_v_1_4!AG65</f>
        <v>0</v>
      </c>
      <c r="AH65" s="14">
        <f>PSK_FP_SO_MSVVM_SR_v_1_5!AH65-PSK_FP_SO_MSVVM_SR_v_1_4!AH65</f>
        <v>0</v>
      </c>
      <c r="AI65" s="14">
        <f>PSK_FP_SO_MSVVM_SR_v_1_5!AI65-PSK_FP_SO_MSVVM_SR_v_1_4!AI65</f>
        <v>0</v>
      </c>
      <c r="AJ65" s="14">
        <f>PSK_FP_SO_MSVVM_SR_v_1_5!AJ65-PSK_FP_SO_MSVVM_SR_v_1_4!AJ65</f>
        <v>0</v>
      </c>
      <c r="AK65" s="14">
        <f>PSK_FP_SO_MSVVM_SR_v_1_5!AK65-PSK_FP_SO_MSVVM_SR_v_1_4!AK65</f>
        <v>0</v>
      </c>
      <c r="AL65" s="14">
        <f>PSK_FP_SO_MSVVM_SR_v_1_5!AL65-PSK_FP_SO_MSVVM_SR_v_1_4!AL65</f>
        <v>0</v>
      </c>
      <c r="AM65" s="14">
        <f>PSK_FP_SO_MSVVM_SR_v_1_5!AM65-PSK_FP_SO_MSVVM_SR_v_1_4!AM65</f>
        <v>0</v>
      </c>
      <c r="AN65" s="14">
        <f>PSK_FP_SO_MSVVM_SR_v_1_5!AN65-PSK_FP_SO_MSVVM_SR_v_1_4!AN65</f>
        <v>0</v>
      </c>
      <c r="AO65" s="14">
        <f>PSK_FP_SO_MSVVM_SR_v_1_5!AO65-PSK_FP_SO_MSVVM_SR_v_1_4!AO65</f>
        <v>0</v>
      </c>
      <c r="AP65" s="14">
        <f>PSK_FP_SO_MSVVM_SR_v_1_5!AP65-PSK_FP_SO_MSVVM_SR_v_1_4!AP65</f>
        <v>0</v>
      </c>
      <c r="AQ65" s="14">
        <f>PSK_FP_SO_MSVVM_SR_v_1_5!AQ65-PSK_FP_SO_MSVVM_SR_v_1_4!AQ65</f>
        <v>0</v>
      </c>
      <c r="AR65" s="14">
        <f>PSK_FP_SO_MSVVM_SR_v_1_5!AR65-PSK_FP_SO_MSVVM_SR_v_1_4!AR65</f>
        <v>0</v>
      </c>
      <c r="AS65" s="14">
        <f>PSK_FP_SO_MSVVM_SR_v_1_5!AS65-PSK_FP_SO_MSVVM_SR_v_1_4!AS65</f>
        <v>0</v>
      </c>
      <c r="AT65" s="14">
        <f>PSK_FP_SO_MSVVM_SR_v_1_5!AT65-PSK_FP_SO_MSVVM_SR_v_1_4!AT65</f>
        <v>0</v>
      </c>
      <c r="AU65" s="14">
        <f>PSK_FP_SO_MSVVM_SR_v_1_5!AU65-PSK_FP_SO_MSVVM_SR_v_1_4!AU65</f>
        <v>0</v>
      </c>
      <c r="AV65" s="14">
        <f>PSK_FP_SO_MSVVM_SR_v_1_5!AV65-PSK_FP_SO_MSVVM_SR_v_1_4!AV65</f>
        <v>0</v>
      </c>
      <c r="AW65" s="14">
        <f>PSK_FP_SO_MSVVM_SR_v_1_5!AW65-PSK_FP_SO_MSVVM_SR_v_1_4!AW65</f>
        <v>0</v>
      </c>
      <c r="AX65" s="14">
        <f>PSK_FP_SO_MSVVM_SR_v_1_5!AX65-PSK_FP_SO_MSVVM_SR_v_1_4!AX65</f>
        <v>0</v>
      </c>
      <c r="AY65" s="14">
        <f>PSK_FP_SO_MSVVM_SR_v_1_5!AY65-PSK_FP_SO_MSVVM_SR_v_1_4!AY65</f>
        <v>0</v>
      </c>
      <c r="AZ65" s="14">
        <f>PSK_FP_SO_MSVVM_SR_v_1_5!AZ65-PSK_FP_SO_MSVVM_SR_v_1_4!AZ65</f>
        <v>0</v>
      </c>
      <c r="BA65" s="14">
        <f>PSK_FP_SO_MSVVM_SR_v_1_5!BA65-PSK_FP_SO_MSVVM_SR_v_1_4!BA65</f>
        <v>0</v>
      </c>
      <c r="BB65" s="14">
        <f>PSK_FP_SO_MSVVM_SR_v_1_5!BB65-PSK_FP_SO_MSVVM_SR_v_1_4!BB65</f>
        <v>0</v>
      </c>
      <c r="BC65" s="14">
        <f>PSK_FP_SO_MSVVM_SR_v_1_5!BC65-PSK_FP_SO_MSVVM_SR_v_1_4!BC65</f>
        <v>0</v>
      </c>
      <c r="BD65" s="14">
        <f>PSK_FP_SO_MSVVM_SR_v_1_5!BD65-PSK_FP_SO_MSVVM_SR_v_1_4!BD65</f>
        <v>0</v>
      </c>
      <c r="BE65" s="14">
        <f>PSK_FP_SO_MSVVM_SR_v_1_5!BE65-PSK_FP_SO_MSVVM_SR_v_1_4!BE65</f>
        <v>0</v>
      </c>
      <c r="BF65" s="14">
        <f>PSK_FP_SO_MSVVM_SR_v_1_5!BF65-PSK_FP_SO_MSVVM_SR_v_1_4!BF65</f>
        <v>0</v>
      </c>
      <c r="BG65" s="14">
        <f>PSK_FP_SO_MSVVM_SR_v_1_5!BG65-PSK_FP_SO_MSVVM_SR_v_1_4!BG65</f>
        <v>0</v>
      </c>
      <c r="BH65" s="14">
        <f>PSK_FP_SO_MSVVM_SR_v_1_5!BH65-PSK_FP_SO_MSVVM_SR_v_1_4!BH65</f>
        <v>0</v>
      </c>
      <c r="BI65" s="14">
        <f>PSK_FP_SO_MSVVM_SR_v_1_5!BI65-PSK_FP_SO_MSVVM_SR_v_1_4!BI65</f>
        <v>0</v>
      </c>
      <c r="BJ65" s="14">
        <f>PSK_FP_SO_MSVVM_SR_v_1_5!BJ65-PSK_FP_SO_MSVVM_SR_v_1_4!BJ65</f>
        <v>0</v>
      </c>
      <c r="BK65" s="14">
        <f>PSK_FP_SO_MSVVM_SR_v_1_5!BK65-PSK_FP_SO_MSVVM_SR_v_1_4!BK65</f>
        <v>0</v>
      </c>
      <c r="BL65" s="14">
        <f>PSK_FP_SO_MSVVM_SR_v_1_5!BL65-PSK_FP_SO_MSVVM_SR_v_1_4!BL65</f>
        <v>0</v>
      </c>
      <c r="BM65" s="14">
        <f>PSK_FP_SO_MSVVM_SR_v_1_5!BM65-PSK_FP_SO_MSVVM_SR_v_1_4!BM65</f>
        <v>0</v>
      </c>
      <c r="BN65" s="14">
        <f>PSK_FP_SO_MSVVM_SR_v_1_5!BN65-PSK_FP_SO_MSVVM_SR_v_1_4!BN65</f>
        <v>0</v>
      </c>
      <c r="BO65" s="14">
        <f>PSK_FP_SO_MSVVM_SR_v_1_5!BO65-PSK_FP_SO_MSVVM_SR_v_1_4!BO65</f>
        <v>0</v>
      </c>
      <c r="BP65" s="14">
        <f>PSK_FP_SO_MSVVM_SR_v_1_5!BP65-PSK_FP_SO_MSVVM_SR_v_1_4!BP65</f>
        <v>0</v>
      </c>
      <c r="BQ65" s="14">
        <f>PSK_FP_SO_MSVVM_SR_v_1_5!BQ65-PSK_FP_SO_MSVVM_SR_v_1_4!BQ65</f>
        <v>0</v>
      </c>
      <c r="BR65" s="14">
        <f>PSK_FP_SO_MSVVM_SR_v_1_5!BR65-PSK_FP_SO_MSVVM_SR_v_1_4!BR65</f>
        <v>0</v>
      </c>
      <c r="BS65" s="14">
        <f>PSK_FP_SO_MSVVM_SR_v_1_5!BS65-PSK_FP_SO_MSVVM_SR_v_1_4!BS65</f>
        <v>0</v>
      </c>
    </row>
    <row r="66" spans="1:71" ht="28.5">
      <c r="A66" s="13" t="s">
        <v>79</v>
      </c>
      <c r="B66" s="14">
        <f>PSK_FP_SO_MSVVM_SR_v_1_5!B66-PSK_FP_SO_MSVVM_SR_v_1_4!B66</f>
        <v>0</v>
      </c>
      <c r="C66" s="14">
        <f>PSK_FP_SO_MSVVM_SR_v_1_5!C66-PSK_FP_SO_MSVVM_SR_v_1_4!C66</f>
        <v>0</v>
      </c>
      <c r="D66" s="14">
        <f>PSK_FP_SO_MSVVM_SR_v_1_5!D66-PSK_FP_SO_MSVVM_SR_v_1_4!D66</f>
        <v>0</v>
      </c>
      <c r="E66" s="14">
        <f>PSK_FP_SO_MSVVM_SR_v_1_5!E66-PSK_FP_SO_MSVVM_SR_v_1_4!E66</f>
        <v>0</v>
      </c>
      <c r="F66" s="14">
        <f>PSK_FP_SO_MSVVM_SR_v_1_5!F66-PSK_FP_SO_MSVVM_SR_v_1_4!F66</f>
        <v>0</v>
      </c>
      <c r="G66" s="14">
        <f>PSK_FP_SO_MSVVM_SR_v_1_5!G66-PSK_FP_SO_MSVVM_SR_v_1_4!G66</f>
        <v>0</v>
      </c>
      <c r="H66" s="14">
        <f>PSK_FP_SO_MSVVM_SR_v_1_5!H66-PSK_FP_SO_MSVVM_SR_v_1_4!H66</f>
        <v>0</v>
      </c>
      <c r="I66" s="14">
        <f>PSK_FP_SO_MSVVM_SR_v_1_5!I66-PSK_FP_SO_MSVVM_SR_v_1_4!I66</f>
        <v>0</v>
      </c>
      <c r="J66" s="14">
        <f>PSK_FP_SO_MSVVM_SR_v_1_5!J66-PSK_FP_SO_MSVVM_SR_v_1_4!J66</f>
        <v>0</v>
      </c>
      <c r="K66" s="14">
        <f>PSK_FP_SO_MSVVM_SR_v_1_5!K66-PSK_FP_SO_MSVVM_SR_v_1_4!K66</f>
        <v>0</v>
      </c>
      <c r="L66" s="14">
        <f>PSK_FP_SO_MSVVM_SR_v_1_5!L66-PSK_FP_SO_MSVVM_SR_v_1_4!L66</f>
        <v>0</v>
      </c>
      <c r="M66" s="14">
        <f>PSK_FP_SO_MSVVM_SR_v_1_5!M66-PSK_FP_SO_MSVVM_SR_v_1_4!M66</f>
        <v>0</v>
      </c>
      <c r="N66" s="14">
        <f>PSK_FP_SO_MSVVM_SR_v_1_5!N66-PSK_FP_SO_MSVVM_SR_v_1_4!N66</f>
        <v>0</v>
      </c>
      <c r="O66" s="14">
        <f>PSK_FP_SO_MSVVM_SR_v_1_5!O66-PSK_FP_SO_MSVVM_SR_v_1_4!O66</f>
        <v>0</v>
      </c>
      <c r="P66" s="14">
        <f>PSK_FP_SO_MSVVM_SR_v_1_5!P66-PSK_FP_SO_MSVVM_SR_v_1_4!P66</f>
        <v>0</v>
      </c>
      <c r="Q66" s="14">
        <f>PSK_FP_SO_MSVVM_SR_v_1_5!Q66-PSK_FP_SO_MSVVM_SR_v_1_4!Q66</f>
        <v>0</v>
      </c>
      <c r="R66" s="14">
        <f>PSK_FP_SO_MSVVM_SR_v_1_5!R66-PSK_FP_SO_MSVVM_SR_v_1_4!R66</f>
        <v>0</v>
      </c>
      <c r="S66" s="14">
        <f>PSK_FP_SO_MSVVM_SR_v_1_5!S66-PSK_FP_SO_MSVVM_SR_v_1_4!S66</f>
        <v>0</v>
      </c>
      <c r="T66" s="14">
        <f>PSK_FP_SO_MSVVM_SR_v_1_5!T66-PSK_FP_SO_MSVVM_SR_v_1_4!T66</f>
        <v>0</v>
      </c>
      <c r="U66" s="14">
        <f>PSK_FP_SO_MSVVM_SR_v_1_5!U66-PSK_FP_SO_MSVVM_SR_v_1_4!U66</f>
        <v>0</v>
      </c>
      <c r="V66" s="14">
        <f>PSK_FP_SO_MSVVM_SR_v_1_5!V66-PSK_FP_SO_MSVVM_SR_v_1_4!V66</f>
        <v>0</v>
      </c>
      <c r="W66" s="14">
        <f>PSK_FP_SO_MSVVM_SR_v_1_5!W66-PSK_FP_SO_MSVVM_SR_v_1_4!W66</f>
        <v>0</v>
      </c>
      <c r="X66" s="14">
        <f>PSK_FP_SO_MSVVM_SR_v_1_5!X66-PSK_FP_SO_MSVVM_SR_v_1_4!X66</f>
        <v>0</v>
      </c>
      <c r="Y66" s="14">
        <f>PSK_FP_SO_MSVVM_SR_v_1_5!Y66-PSK_FP_SO_MSVVM_SR_v_1_4!Y66</f>
        <v>0</v>
      </c>
      <c r="Z66" s="14">
        <f>PSK_FP_SO_MSVVM_SR_v_1_5!Z66-PSK_FP_SO_MSVVM_SR_v_1_4!Z66</f>
        <v>0</v>
      </c>
      <c r="AA66" s="14">
        <f>PSK_FP_SO_MSVVM_SR_v_1_5!AA66-PSK_FP_SO_MSVVM_SR_v_1_4!AA66</f>
        <v>0</v>
      </c>
      <c r="AB66" s="14">
        <f>PSK_FP_SO_MSVVM_SR_v_1_5!AB66-PSK_FP_SO_MSVVM_SR_v_1_4!AB66</f>
        <v>0</v>
      </c>
      <c r="AC66" s="14">
        <f>PSK_FP_SO_MSVVM_SR_v_1_5!AC66-PSK_FP_SO_MSVVM_SR_v_1_4!AC66</f>
        <v>0</v>
      </c>
      <c r="AD66" s="14">
        <f>PSK_FP_SO_MSVVM_SR_v_1_5!AD66-PSK_FP_SO_MSVVM_SR_v_1_4!AD66</f>
        <v>0</v>
      </c>
      <c r="AE66" s="14">
        <f>PSK_FP_SO_MSVVM_SR_v_1_5!AE66-PSK_FP_SO_MSVVM_SR_v_1_4!AE66</f>
        <v>0</v>
      </c>
      <c r="AF66" s="14">
        <f>PSK_FP_SO_MSVVM_SR_v_1_5!AF66-PSK_FP_SO_MSVVM_SR_v_1_4!AF66</f>
        <v>0</v>
      </c>
      <c r="AG66" s="14">
        <f>PSK_FP_SO_MSVVM_SR_v_1_5!AG66-PSK_FP_SO_MSVVM_SR_v_1_4!AG66</f>
        <v>0</v>
      </c>
      <c r="AH66" s="14">
        <f>PSK_FP_SO_MSVVM_SR_v_1_5!AH66-PSK_FP_SO_MSVVM_SR_v_1_4!AH66</f>
        <v>0</v>
      </c>
      <c r="AI66" s="14">
        <f>PSK_FP_SO_MSVVM_SR_v_1_5!AI66-PSK_FP_SO_MSVVM_SR_v_1_4!AI66</f>
        <v>0</v>
      </c>
      <c r="AJ66" s="14">
        <f>PSK_FP_SO_MSVVM_SR_v_1_5!AJ66-PSK_FP_SO_MSVVM_SR_v_1_4!AJ66</f>
        <v>0</v>
      </c>
      <c r="AK66" s="14">
        <f>PSK_FP_SO_MSVVM_SR_v_1_5!AK66-PSK_FP_SO_MSVVM_SR_v_1_4!AK66</f>
        <v>0</v>
      </c>
      <c r="AL66" s="14">
        <f>PSK_FP_SO_MSVVM_SR_v_1_5!AL66-PSK_FP_SO_MSVVM_SR_v_1_4!AL66</f>
        <v>0</v>
      </c>
      <c r="AM66" s="14">
        <f>PSK_FP_SO_MSVVM_SR_v_1_5!AM66-PSK_FP_SO_MSVVM_SR_v_1_4!AM66</f>
        <v>0</v>
      </c>
      <c r="AN66" s="14">
        <f>PSK_FP_SO_MSVVM_SR_v_1_5!AN66-PSK_FP_SO_MSVVM_SR_v_1_4!AN66</f>
        <v>0</v>
      </c>
      <c r="AO66" s="14">
        <f>PSK_FP_SO_MSVVM_SR_v_1_5!AO66-PSK_FP_SO_MSVVM_SR_v_1_4!AO66</f>
        <v>0</v>
      </c>
      <c r="AP66" s="14">
        <f>PSK_FP_SO_MSVVM_SR_v_1_5!AP66-PSK_FP_SO_MSVVM_SR_v_1_4!AP66</f>
        <v>0</v>
      </c>
      <c r="AQ66" s="14">
        <f>PSK_FP_SO_MSVVM_SR_v_1_5!AQ66-PSK_FP_SO_MSVVM_SR_v_1_4!AQ66</f>
        <v>0</v>
      </c>
      <c r="AR66" s="14">
        <f>PSK_FP_SO_MSVVM_SR_v_1_5!AR66-PSK_FP_SO_MSVVM_SR_v_1_4!AR66</f>
        <v>0</v>
      </c>
      <c r="AS66" s="14">
        <f>PSK_FP_SO_MSVVM_SR_v_1_5!AS66-PSK_FP_SO_MSVVM_SR_v_1_4!AS66</f>
        <v>0</v>
      </c>
      <c r="AT66" s="14">
        <f>PSK_FP_SO_MSVVM_SR_v_1_5!AT66-PSK_FP_SO_MSVVM_SR_v_1_4!AT66</f>
        <v>0</v>
      </c>
      <c r="AU66" s="14">
        <f>PSK_FP_SO_MSVVM_SR_v_1_5!AU66-PSK_FP_SO_MSVVM_SR_v_1_4!AU66</f>
        <v>0</v>
      </c>
      <c r="AV66" s="14">
        <f>PSK_FP_SO_MSVVM_SR_v_1_5!AV66-PSK_FP_SO_MSVVM_SR_v_1_4!AV66</f>
        <v>0</v>
      </c>
      <c r="AW66" s="14">
        <f>PSK_FP_SO_MSVVM_SR_v_1_5!AW66-PSK_FP_SO_MSVVM_SR_v_1_4!AW66</f>
        <v>0</v>
      </c>
      <c r="AX66" s="14">
        <f>PSK_FP_SO_MSVVM_SR_v_1_5!AX66-PSK_FP_SO_MSVVM_SR_v_1_4!AX66</f>
        <v>0</v>
      </c>
      <c r="AY66" s="14">
        <f>PSK_FP_SO_MSVVM_SR_v_1_5!AY66-PSK_FP_SO_MSVVM_SR_v_1_4!AY66</f>
        <v>0</v>
      </c>
      <c r="AZ66" s="14">
        <f>PSK_FP_SO_MSVVM_SR_v_1_5!AZ66-PSK_FP_SO_MSVVM_SR_v_1_4!AZ66</f>
        <v>0</v>
      </c>
      <c r="BA66" s="14">
        <f>PSK_FP_SO_MSVVM_SR_v_1_5!BA66-PSK_FP_SO_MSVVM_SR_v_1_4!BA66</f>
        <v>0</v>
      </c>
      <c r="BB66" s="14">
        <f>PSK_FP_SO_MSVVM_SR_v_1_5!BB66-PSK_FP_SO_MSVVM_SR_v_1_4!BB66</f>
        <v>0</v>
      </c>
      <c r="BC66" s="14">
        <f>PSK_FP_SO_MSVVM_SR_v_1_5!BC66-PSK_FP_SO_MSVVM_SR_v_1_4!BC66</f>
        <v>0</v>
      </c>
      <c r="BD66" s="14">
        <f>PSK_FP_SO_MSVVM_SR_v_1_5!BD66-PSK_FP_SO_MSVVM_SR_v_1_4!BD66</f>
        <v>0</v>
      </c>
      <c r="BE66" s="14">
        <f>PSK_FP_SO_MSVVM_SR_v_1_5!BE66-PSK_FP_SO_MSVVM_SR_v_1_4!BE66</f>
        <v>0</v>
      </c>
      <c r="BF66" s="14">
        <f>PSK_FP_SO_MSVVM_SR_v_1_5!BF66-PSK_FP_SO_MSVVM_SR_v_1_4!BF66</f>
        <v>0</v>
      </c>
      <c r="BG66" s="14">
        <f>PSK_FP_SO_MSVVM_SR_v_1_5!BG66-PSK_FP_SO_MSVVM_SR_v_1_4!BG66</f>
        <v>0</v>
      </c>
      <c r="BH66" s="14">
        <f>PSK_FP_SO_MSVVM_SR_v_1_5!BH66-PSK_FP_SO_MSVVM_SR_v_1_4!BH66</f>
        <v>0</v>
      </c>
      <c r="BI66" s="14">
        <f>PSK_FP_SO_MSVVM_SR_v_1_5!BI66-PSK_FP_SO_MSVVM_SR_v_1_4!BI66</f>
        <v>0</v>
      </c>
      <c r="BJ66" s="14">
        <f>PSK_FP_SO_MSVVM_SR_v_1_5!BJ66-PSK_FP_SO_MSVVM_SR_v_1_4!BJ66</f>
        <v>0</v>
      </c>
      <c r="BK66" s="14">
        <f>PSK_FP_SO_MSVVM_SR_v_1_5!BK66-PSK_FP_SO_MSVVM_SR_v_1_4!BK66</f>
        <v>0</v>
      </c>
      <c r="BL66" s="14">
        <f>PSK_FP_SO_MSVVM_SR_v_1_5!BL66-PSK_FP_SO_MSVVM_SR_v_1_4!BL66</f>
        <v>0</v>
      </c>
      <c r="BM66" s="14">
        <f>PSK_FP_SO_MSVVM_SR_v_1_5!BM66-PSK_FP_SO_MSVVM_SR_v_1_4!BM66</f>
        <v>0</v>
      </c>
      <c r="BN66" s="14">
        <f>PSK_FP_SO_MSVVM_SR_v_1_5!BN66-PSK_FP_SO_MSVVM_SR_v_1_4!BN66</f>
        <v>0</v>
      </c>
      <c r="BO66" s="14">
        <f>PSK_FP_SO_MSVVM_SR_v_1_5!BO66-PSK_FP_SO_MSVVM_SR_v_1_4!BO66</f>
        <v>0</v>
      </c>
      <c r="BP66" s="14">
        <f>PSK_FP_SO_MSVVM_SR_v_1_5!BP66-PSK_FP_SO_MSVVM_SR_v_1_4!BP66</f>
        <v>0</v>
      </c>
      <c r="BQ66" s="14">
        <f>PSK_FP_SO_MSVVM_SR_v_1_5!BQ66-PSK_FP_SO_MSVVM_SR_v_1_4!BQ66</f>
        <v>0</v>
      </c>
      <c r="BR66" s="14">
        <f>PSK_FP_SO_MSVVM_SR_v_1_5!BR66-PSK_FP_SO_MSVVM_SR_v_1_4!BR66</f>
        <v>0</v>
      </c>
      <c r="BS66" s="14">
        <f>PSK_FP_SO_MSVVM_SR_v_1_5!BS66-PSK_FP_SO_MSVVM_SR_v_1_4!BS66</f>
        <v>0</v>
      </c>
    </row>
    <row r="67" spans="1:71" ht="45">
      <c r="A67" s="11" t="s">
        <v>80</v>
      </c>
      <c r="B67" s="12">
        <f>PSK_FP_SO_MSVVM_SR_v_1_5!B67-PSK_FP_SO_MSVVM_SR_v_1_4!B67</f>
        <v>0</v>
      </c>
      <c r="C67" s="12">
        <f>PSK_FP_SO_MSVVM_SR_v_1_5!C67-PSK_FP_SO_MSVVM_SR_v_1_4!C67</f>
        <v>0</v>
      </c>
      <c r="D67" s="12">
        <f>PSK_FP_SO_MSVVM_SR_v_1_5!D67-PSK_FP_SO_MSVVM_SR_v_1_4!D67</f>
        <v>0</v>
      </c>
      <c r="E67" s="12">
        <f>PSK_FP_SO_MSVVM_SR_v_1_5!E67-PSK_FP_SO_MSVVM_SR_v_1_4!E67</f>
        <v>0</v>
      </c>
      <c r="F67" s="12">
        <f>PSK_FP_SO_MSVVM_SR_v_1_5!F67-PSK_FP_SO_MSVVM_SR_v_1_4!F67</f>
        <v>0</v>
      </c>
      <c r="G67" s="12">
        <f>PSK_FP_SO_MSVVM_SR_v_1_5!G67-PSK_FP_SO_MSVVM_SR_v_1_4!G67</f>
        <v>0</v>
      </c>
      <c r="H67" s="12">
        <f>PSK_FP_SO_MSVVM_SR_v_1_5!H67-PSK_FP_SO_MSVVM_SR_v_1_4!H67</f>
        <v>0</v>
      </c>
      <c r="I67" s="12">
        <f>PSK_FP_SO_MSVVM_SR_v_1_5!I67-PSK_FP_SO_MSVVM_SR_v_1_4!I67</f>
        <v>0</v>
      </c>
      <c r="J67" s="12">
        <f>PSK_FP_SO_MSVVM_SR_v_1_5!J67-PSK_FP_SO_MSVVM_SR_v_1_4!J67</f>
        <v>0</v>
      </c>
      <c r="K67" s="12">
        <f>PSK_FP_SO_MSVVM_SR_v_1_5!K67-PSK_FP_SO_MSVVM_SR_v_1_4!K67</f>
        <v>0</v>
      </c>
      <c r="L67" s="12">
        <f>PSK_FP_SO_MSVVM_SR_v_1_5!L67-PSK_FP_SO_MSVVM_SR_v_1_4!L67</f>
        <v>0</v>
      </c>
      <c r="M67" s="12">
        <f>PSK_FP_SO_MSVVM_SR_v_1_5!M67-PSK_FP_SO_MSVVM_SR_v_1_4!M67</f>
        <v>0</v>
      </c>
      <c r="N67" s="12">
        <f>PSK_FP_SO_MSVVM_SR_v_1_5!N67-PSK_FP_SO_MSVVM_SR_v_1_4!N67</f>
        <v>0</v>
      </c>
      <c r="O67" s="12">
        <f>PSK_FP_SO_MSVVM_SR_v_1_5!O67-PSK_FP_SO_MSVVM_SR_v_1_4!O67</f>
        <v>0</v>
      </c>
      <c r="P67" s="12">
        <f>PSK_FP_SO_MSVVM_SR_v_1_5!P67-PSK_FP_SO_MSVVM_SR_v_1_4!P67</f>
        <v>0</v>
      </c>
      <c r="Q67" s="12">
        <f>PSK_FP_SO_MSVVM_SR_v_1_5!Q67-PSK_FP_SO_MSVVM_SR_v_1_4!Q67</f>
        <v>0</v>
      </c>
      <c r="R67" s="12">
        <f>PSK_FP_SO_MSVVM_SR_v_1_5!R67-PSK_FP_SO_MSVVM_SR_v_1_4!R67</f>
        <v>0</v>
      </c>
      <c r="S67" s="12">
        <f>PSK_FP_SO_MSVVM_SR_v_1_5!S67-PSK_FP_SO_MSVVM_SR_v_1_4!S67</f>
        <v>0</v>
      </c>
      <c r="T67" s="12">
        <f>PSK_FP_SO_MSVVM_SR_v_1_5!T67-PSK_FP_SO_MSVVM_SR_v_1_4!T67</f>
        <v>0</v>
      </c>
      <c r="U67" s="12">
        <f>PSK_FP_SO_MSVVM_SR_v_1_5!U67-PSK_FP_SO_MSVVM_SR_v_1_4!U67</f>
        <v>0</v>
      </c>
      <c r="V67" s="12">
        <f>PSK_FP_SO_MSVVM_SR_v_1_5!V67-PSK_FP_SO_MSVVM_SR_v_1_4!V67</f>
        <v>0</v>
      </c>
      <c r="W67" s="12">
        <f>PSK_FP_SO_MSVVM_SR_v_1_5!W67-PSK_FP_SO_MSVVM_SR_v_1_4!W67</f>
        <v>0</v>
      </c>
      <c r="X67" s="12">
        <f>PSK_FP_SO_MSVVM_SR_v_1_5!X67-PSK_FP_SO_MSVVM_SR_v_1_4!X67</f>
        <v>0</v>
      </c>
      <c r="Y67" s="12">
        <f>PSK_FP_SO_MSVVM_SR_v_1_5!Y67-PSK_FP_SO_MSVVM_SR_v_1_4!Y67</f>
        <v>0</v>
      </c>
      <c r="Z67" s="12">
        <f>PSK_FP_SO_MSVVM_SR_v_1_5!Z67-PSK_FP_SO_MSVVM_SR_v_1_4!Z67</f>
        <v>0</v>
      </c>
      <c r="AA67" s="12">
        <f>PSK_FP_SO_MSVVM_SR_v_1_5!AA67-PSK_FP_SO_MSVVM_SR_v_1_4!AA67</f>
        <v>0</v>
      </c>
      <c r="AB67" s="12">
        <f>PSK_FP_SO_MSVVM_SR_v_1_5!AB67-PSK_FP_SO_MSVVM_SR_v_1_4!AB67</f>
        <v>0</v>
      </c>
      <c r="AC67" s="12">
        <f>PSK_FP_SO_MSVVM_SR_v_1_5!AC67-PSK_FP_SO_MSVVM_SR_v_1_4!AC67</f>
        <v>0</v>
      </c>
      <c r="AD67" s="12">
        <f>PSK_FP_SO_MSVVM_SR_v_1_5!AD67-PSK_FP_SO_MSVVM_SR_v_1_4!AD67</f>
        <v>0</v>
      </c>
      <c r="AE67" s="12">
        <f>PSK_FP_SO_MSVVM_SR_v_1_5!AE67-PSK_FP_SO_MSVVM_SR_v_1_4!AE67</f>
        <v>0</v>
      </c>
      <c r="AF67" s="12">
        <f>PSK_FP_SO_MSVVM_SR_v_1_5!AF67-PSK_FP_SO_MSVVM_SR_v_1_4!AF67</f>
        <v>0</v>
      </c>
      <c r="AG67" s="12">
        <f>PSK_FP_SO_MSVVM_SR_v_1_5!AG67-PSK_FP_SO_MSVVM_SR_v_1_4!AG67</f>
        <v>0</v>
      </c>
      <c r="AH67" s="12">
        <f>PSK_FP_SO_MSVVM_SR_v_1_5!AH67-PSK_FP_SO_MSVVM_SR_v_1_4!AH67</f>
        <v>0</v>
      </c>
      <c r="AI67" s="12">
        <f>PSK_FP_SO_MSVVM_SR_v_1_5!AI67-PSK_FP_SO_MSVVM_SR_v_1_4!AI67</f>
        <v>0</v>
      </c>
      <c r="AJ67" s="12">
        <f>PSK_FP_SO_MSVVM_SR_v_1_5!AJ67-PSK_FP_SO_MSVVM_SR_v_1_4!AJ67</f>
        <v>0</v>
      </c>
      <c r="AK67" s="12">
        <f>PSK_FP_SO_MSVVM_SR_v_1_5!AK67-PSK_FP_SO_MSVVM_SR_v_1_4!AK67</f>
        <v>0</v>
      </c>
      <c r="AL67" s="12">
        <f>PSK_FP_SO_MSVVM_SR_v_1_5!AL67-PSK_FP_SO_MSVVM_SR_v_1_4!AL67</f>
        <v>0</v>
      </c>
      <c r="AM67" s="12">
        <f>PSK_FP_SO_MSVVM_SR_v_1_5!AM67-PSK_FP_SO_MSVVM_SR_v_1_4!AM67</f>
        <v>0</v>
      </c>
      <c r="AN67" s="12">
        <f>PSK_FP_SO_MSVVM_SR_v_1_5!AN67-PSK_FP_SO_MSVVM_SR_v_1_4!AN67</f>
        <v>0</v>
      </c>
      <c r="AO67" s="12">
        <f>PSK_FP_SO_MSVVM_SR_v_1_5!AO67-PSK_FP_SO_MSVVM_SR_v_1_4!AO67</f>
        <v>0</v>
      </c>
      <c r="AP67" s="12">
        <f>PSK_FP_SO_MSVVM_SR_v_1_5!AP67-PSK_FP_SO_MSVVM_SR_v_1_4!AP67</f>
        <v>0</v>
      </c>
      <c r="AQ67" s="12">
        <f>PSK_FP_SO_MSVVM_SR_v_1_5!AQ67-PSK_FP_SO_MSVVM_SR_v_1_4!AQ67</f>
        <v>0</v>
      </c>
      <c r="AR67" s="12">
        <f>PSK_FP_SO_MSVVM_SR_v_1_5!AR67-PSK_FP_SO_MSVVM_SR_v_1_4!AR67</f>
        <v>0</v>
      </c>
      <c r="AS67" s="12">
        <f>PSK_FP_SO_MSVVM_SR_v_1_5!AS67-PSK_FP_SO_MSVVM_SR_v_1_4!AS67</f>
        <v>0</v>
      </c>
      <c r="AT67" s="12">
        <f>PSK_FP_SO_MSVVM_SR_v_1_5!AT67-PSK_FP_SO_MSVVM_SR_v_1_4!AT67</f>
        <v>0</v>
      </c>
      <c r="AU67" s="12">
        <f>PSK_FP_SO_MSVVM_SR_v_1_5!AU67-PSK_FP_SO_MSVVM_SR_v_1_4!AU67</f>
        <v>0</v>
      </c>
      <c r="AV67" s="12">
        <f>PSK_FP_SO_MSVVM_SR_v_1_5!AV67-PSK_FP_SO_MSVVM_SR_v_1_4!AV67</f>
        <v>0</v>
      </c>
      <c r="AW67" s="12">
        <f>PSK_FP_SO_MSVVM_SR_v_1_5!AW67-PSK_FP_SO_MSVVM_SR_v_1_4!AW67</f>
        <v>0</v>
      </c>
      <c r="AX67" s="12">
        <f>PSK_FP_SO_MSVVM_SR_v_1_5!AX67-PSK_FP_SO_MSVVM_SR_v_1_4!AX67</f>
        <v>0</v>
      </c>
      <c r="AY67" s="12">
        <f>PSK_FP_SO_MSVVM_SR_v_1_5!AY67-PSK_FP_SO_MSVVM_SR_v_1_4!AY67</f>
        <v>0</v>
      </c>
      <c r="AZ67" s="12">
        <f>PSK_FP_SO_MSVVM_SR_v_1_5!AZ67-PSK_FP_SO_MSVVM_SR_v_1_4!AZ67</f>
        <v>0</v>
      </c>
      <c r="BA67" s="12">
        <f>PSK_FP_SO_MSVVM_SR_v_1_5!BA67-PSK_FP_SO_MSVVM_SR_v_1_4!BA67</f>
        <v>0</v>
      </c>
      <c r="BB67" s="12">
        <f>PSK_FP_SO_MSVVM_SR_v_1_5!BB67-PSK_FP_SO_MSVVM_SR_v_1_4!BB67</f>
        <v>0</v>
      </c>
      <c r="BC67" s="12">
        <f>PSK_FP_SO_MSVVM_SR_v_1_5!BC67-PSK_FP_SO_MSVVM_SR_v_1_4!BC67</f>
        <v>0</v>
      </c>
      <c r="BD67" s="12">
        <f>PSK_FP_SO_MSVVM_SR_v_1_5!BD67-PSK_FP_SO_MSVVM_SR_v_1_4!BD67</f>
        <v>0</v>
      </c>
      <c r="BE67" s="12">
        <f>PSK_FP_SO_MSVVM_SR_v_1_5!BE67-PSK_FP_SO_MSVVM_SR_v_1_4!BE67</f>
        <v>0</v>
      </c>
      <c r="BF67" s="12">
        <f>PSK_FP_SO_MSVVM_SR_v_1_5!BF67-PSK_FP_SO_MSVVM_SR_v_1_4!BF67</f>
        <v>0</v>
      </c>
      <c r="BG67" s="12">
        <f>PSK_FP_SO_MSVVM_SR_v_1_5!BG67-PSK_FP_SO_MSVVM_SR_v_1_4!BG67</f>
        <v>0</v>
      </c>
      <c r="BH67" s="12">
        <f>PSK_FP_SO_MSVVM_SR_v_1_5!BH67-PSK_FP_SO_MSVVM_SR_v_1_4!BH67</f>
        <v>0</v>
      </c>
      <c r="BI67" s="12">
        <f>PSK_FP_SO_MSVVM_SR_v_1_5!BI67-PSK_FP_SO_MSVVM_SR_v_1_4!BI67</f>
        <v>0</v>
      </c>
      <c r="BJ67" s="12">
        <f>PSK_FP_SO_MSVVM_SR_v_1_5!BJ67-PSK_FP_SO_MSVVM_SR_v_1_4!BJ67</f>
        <v>0</v>
      </c>
      <c r="BK67" s="12">
        <f>PSK_FP_SO_MSVVM_SR_v_1_5!BK67-PSK_FP_SO_MSVVM_SR_v_1_4!BK67</f>
        <v>0</v>
      </c>
      <c r="BL67" s="12">
        <f>PSK_FP_SO_MSVVM_SR_v_1_5!BL67-PSK_FP_SO_MSVVM_SR_v_1_4!BL67</f>
        <v>0</v>
      </c>
      <c r="BM67" s="12">
        <f>PSK_FP_SO_MSVVM_SR_v_1_5!BM67-PSK_FP_SO_MSVVM_SR_v_1_4!BM67</f>
        <v>0</v>
      </c>
      <c r="BN67" s="12">
        <f>PSK_FP_SO_MSVVM_SR_v_1_5!BN67-PSK_FP_SO_MSVVM_SR_v_1_4!BN67</f>
        <v>0</v>
      </c>
      <c r="BO67" s="12">
        <f>PSK_FP_SO_MSVVM_SR_v_1_5!BO67-PSK_FP_SO_MSVVM_SR_v_1_4!BO67</f>
        <v>0</v>
      </c>
      <c r="BP67" s="12">
        <f>PSK_FP_SO_MSVVM_SR_v_1_5!BP67-PSK_FP_SO_MSVVM_SR_v_1_4!BP67</f>
        <v>0</v>
      </c>
      <c r="BQ67" s="12">
        <f>PSK_FP_SO_MSVVM_SR_v_1_5!BQ67-PSK_FP_SO_MSVVM_SR_v_1_4!BQ67</f>
        <v>0</v>
      </c>
      <c r="BR67" s="12">
        <f>PSK_FP_SO_MSVVM_SR_v_1_5!BR67-PSK_FP_SO_MSVVM_SR_v_1_4!BR67</f>
        <v>0</v>
      </c>
      <c r="BS67" s="12">
        <f>PSK_FP_SO_MSVVM_SR_v_1_5!BS67-PSK_FP_SO_MSVVM_SR_v_1_4!BS67</f>
        <v>0</v>
      </c>
    </row>
    <row r="68" spans="1:71" ht="28.5">
      <c r="A68" s="13" t="s">
        <v>81</v>
      </c>
      <c r="B68" s="14">
        <f>PSK_FP_SO_MSVVM_SR_v_1_5!B68-PSK_FP_SO_MSVVM_SR_v_1_4!B68</f>
        <v>0</v>
      </c>
      <c r="C68" s="14">
        <f>PSK_FP_SO_MSVVM_SR_v_1_5!C68-PSK_FP_SO_MSVVM_SR_v_1_4!C68</f>
        <v>0</v>
      </c>
      <c r="D68" s="14">
        <f>PSK_FP_SO_MSVVM_SR_v_1_5!D68-PSK_FP_SO_MSVVM_SR_v_1_4!D68</f>
        <v>0</v>
      </c>
      <c r="E68" s="14">
        <f>PSK_FP_SO_MSVVM_SR_v_1_5!E68-PSK_FP_SO_MSVVM_SR_v_1_4!E68</f>
        <v>0</v>
      </c>
      <c r="F68" s="14">
        <f>PSK_FP_SO_MSVVM_SR_v_1_5!F68-PSK_FP_SO_MSVVM_SR_v_1_4!F68</f>
        <v>0</v>
      </c>
      <c r="G68" s="14">
        <f>PSK_FP_SO_MSVVM_SR_v_1_5!G68-PSK_FP_SO_MSVVM_SR_v_1_4!G68</f>
        <v>0</v>
      </c>
      <c r="H68" s="14">
        <f>PSK_FP_SO_MSVVM_SR_v_1_5!H68-PSK_FP_SO_MSVVM_SR_v_1_4!H68</f>
        <v>0</v>
      </c>
      <c r="I68" s="14">
        <f>PSK_FP_SO_MSVVM_SR_v_1_5!I68-PSK_FP_SO_MSVVM_SR_v_1_4!I68</f>
        <v>0</v>
      </c>
      <c r="J68" s="14">
        <f>PSK_FP_SO_MSVVM_SR_v_1_5!J68-PSK_FP_SO_MSVVM_SR_v_1_4!J68</f>
        <v>0</v>
      </c>
      <c r="K68" s="14">
        <f>PSK_FP_SO_MSVVM_SR_v_1_5!K68-PSK_FP_SO_MSVVM_SR_v_1_4!K68</f>
        <v>0</v>
      </c>
      <c r="L68" s="14">
        <f>PSK_FP_SO_MSVVM_SR_v_1_5!L68-PSK_FP_SO_MSVVM_SR_v_1_4!L68</f>
        <v>0</v>
      </c>
      <c r="M68" s="14">
        <f>PSK_FP_SO_MSVVM_SR_v_1_5!M68-PSK_FP_SO_MSVVM_SR_v_1_4!M68</f>
        <v>0</v>
      </c>
      <c r="N68" s="14">
        <f>PSK_FP_SO_MSVVM_SR_v_1_5!N68-PSK_FP_SO_MSVVM_SR_v_1_4!N68</f>
        <v>0</v>
      </c>
      <c r="O68" s="14">
        <f>PSK_FP_SO_MSVVM_SR_v_1_5!O68-PSK_FP_SO_MSVVM_SR_v_1_4!O68</f>
        <v>0</v>
      </c>
      <c r="P68" s="14">
        <f>PSK_FP_SO_MSVVM_SR_v_1_5!P68-PSK_FP_SO_MSVVM_SR_v_1_4!P68</f>
        <v>0</v>
      </c>
      <c r="Q68" s="14">
        <f>PSK_FP_SO_MSVVM_SR_v_1_5!Q68-PSK_FP_SO_MSVVM_SR_v_1_4!Q68</f>
        <v>0</v>
      </c>
      <c r="R68" s="14">
        <f>PSK_FP_SO_MSVVM_SR_v_1_5!R68-PSK_FP_SO_MSVVM_SR_v_1_4!R68</f>
        <v>0</v>
      </c>
      <c r="S68" s="14">
        <f>PSK_FP_SO_MSVVM_SR_v_1_5!S68-PSK_FP_SO_MSVVM_SR_v_1_4!S68</f>
        <v>0</v>
      </c>
      <c r="T68" s="14">
        <f>PSK_FP_SO_MSVVM_SR_v_1_5!T68-PSK_FP_SO_MSVVM_SR_v_1_4!T68</f>
        <v>0</v>
      </c>
      <c r="U68" s="14">
        <f>PSK_FP_SO_MSVVM_SR_v_1_5!U68-PSK_FP_SO_MSVVM_SR_v_1_4!U68</f>
        <v>0</v>
      </c>
      <c r="V68" s="14">
        <f>PSK_FP_SO_MSVVM_SR_v_1_5!V68-PSK_FP_SO_MSVVM_SR_v_1_4!V68</f>
        <v>0</v>
      </c>
      <c r="W68" s="14">
        <f>PSK_FP_SO_MSVVM_SR_v_1_5!W68-PSK_FP_SO_MSVVM_SR_v_1_4!W68</f>
        <v>0</v>
      </c>
      <c r="X68" s="14">
        <f>PSK_FP_SO_MSVVM_SR_v_1_5!X68-PSK_FP_SO_MSVVM_SR_v_1_4!X68</f>
        <v>0</v>
      </c>
      <c r="Y68" s="14">
        <f>PSK_FP_SO_MSVVM_SR_v_1_5!Y68-PSK_FP_SO_MSVVM_SR_v_1_4!Y68</f>
        <v>0</v>
      </c>
      <c r="Z68" s="14">
        <f>PSK_FP_SO_MSVVM_SR_v_1_5!Z68-PSK_FP_SO_MSVVM_SR_v_1_4!Z68</f>
        <v>0</v>
      </c>
      <c r="AA68" s="14">
        <f>PSK_FP_SO_MSVVM_SR_v_1_5!AA68-PSK_FP_SO_MSVVM_SR_v_1_4!AA68</f>
        <v>0</v>
      </c>
      <c r="AB68" s="14">
        <f>PSK_FP_SO_MSVVM_SR_v_1_5!AB68-PSK_FP_SO_MSVVM_SR_v_1_4!AB68</f>
        <v>0</v>
      </c>
      <c r="AC68" s="14">
        <f>PSK_FP_SO_MSVVM_SR_v_1_5!AC68-PSK_FP_SO_MSVVM_SR_v_1_4!AC68</f>
        <v>0</v>
      </c>
      <c r="AD68" s="14">
        <f>PSK_FP_SO_MSVVM_SR_v_1_5!AD68-PSK_FP_SO_MSVVM_SR_v_1_4!AD68</f>
        <v>0</v>
      </c>
      <c r="AE68" s="14">
        <f>PSK_FP_SO_MSVVM_SR_v_1_5!AE68-PSK_FP_SO_MSVVM_SR_v_1_4!AE68</f>
        <v>0</v>
      </c>
      <c r="AF68" s="14">
        <f>PSK_FP_SO_MSVVM_SR_v_1_5!AF68-PSK_FP_SO_MSVVM_SR_v_1_4!AF68</f>
        <v>0</v>
      </c>
      <c r="AG68" s="14">
        <f>PSK_FP_SO_MSVVM_SR_v_1_5!AG68-PSK_FP_SO_MSVVM_SR_v_1_4!AG68</f>
        <v>0</v>
      </c>
      <c r="AH68" s="14">
        <f>PSK_FP_SO_MSVVM_SR_v_1_5!AH68-PSK_FP_SO_MSVVM_SR_v_1_4!AH68</f>
        <v>0</v>
      </c>
      <c r="AI68" s="14">
        <f>PSK_FP_SO_MSVVM_SR_v_1_5!AI68-PSK_FP_SO_MSVVM_SR_v_1_4!AI68</f>
        <v>0</v>
      </c>
      <c r="AJ68" s="14">
        <f>PSK_FP_SO_MSVVM_SR_v_1_5!AJ68-PSK_FP_SO_MSVVM_SR_v_1_4!AJ68</f>
        <v>0</v>
      </c>
      <c r="AK68" s="14">
        <f>PSK_FP_SO_MSVVM_SR_v_1_5!AK68-PSK_FP_SO_MSVVM_SR_v_1_4!AK68</f>
        <v>0</v>
      </c>
      <c r="AL68" s="14">
        <f>PSK_FP_SO_MSVVM_SR_v_1_5!AL68-PSK_FP_SO_MSVVM_SR_v_1_4!AL68</f>
        <v>0</v>
      </c>
      <c r="AM68" s="14">
        <f>PSK_FP_SO_MSVVM_SR_v_1_5!AM68-PSK_FP_SO_MSVVM_SR_v_1_4!AM68</f>
        <v>0</v>
      </c>
      <c r="AN68" s="14">
        <f>PSK_FP_SO_MSVVM_SR_v_1_5!AN68-PSK_FP_SO_MSVVM_SR_v_1_4!AN68</f>
        <v>0</v>
      </c>
      <c r="AO68" s="14">
        <f>PSK_FP_SO_MSVVM_SR_v_1_5!AO68-PSK_FP_SO_MSVVM_SR_v_1_4!AO68</f>
        <v>0</v>
      </c>
      <c r="AP68" s="14">
        <f>PSK_FP_SO_MSVVM_SR_v_1_5!AP68-PSK_FP_SO_MSVVM_SR_v_1_4!AP68</f>
        <v>0</v>
      </c>
      <c r="AQ68" s="14">
        <f>PSK_FP_SO_MSVVM_SR_v_1_5!AQ68-PSK_FP_SO_MSVVM_SR_v_1_4!AQ68</f>
        <v>0</v>
      </c>
      <c r="AR68" s="14">
        <f>PSK_FP_SO_MSVVM_SR_v_1_5!AR68-PSK_FP_SO_MSVVM_SR_v_1_4!AR68</f>
        <v>0</v>
      </c>
      <c r="AS68" s="14">
        <f>PSK_FP_SO_MSVVM_SR_v_1_5!AS68-PSK_FP_SO_MSVVM_SR_v_1_4!AS68</f>
        <v>0</v>
      </c>
      <c r="AT68" s="14">
        <f>PSK_FP_SO_MSVVM_SR_v_1_5!AT68-PSK_FP_SO_MSVVM_SR_v_1_4!AT68</f>
        <v>0</v>
      </c>
      <c r="AU68" s="14">
        <f>PSK_FP_SO_MSVVM_SR_v_1_5!AU68-PSK_FP_SO_MSVVM_SR_v_1_4!AU68</f>
        <v>0</v>
      </c>
      <c r="AV68" s="14">
        <f>PSK_FP_SO_MSVVM_SR_v_1_5!AV68-PSK_FP_SO_MSVVM_SR_v_1_4!AV68</f>
        <v>0</v>
      </c>
      <c r="AW68" s="14">
        <f>PSK_FP_SO_MSVVM_SR_v_1_5!AW68-PSK_FP_SO_MSVVM_SR_v_1_4!AW68</f>
        <v>0</v>
      </c>
      <c r="AX68" s="14">
        <f>PSK_FP_SO_MSVVM_SR_v_1_5!AX68-PSK_FP_SO_MSVVM_SR_v_1_4!AX68</f>
        <v>0</v>
      </c>
      <c r="AY68" s="14">
        <f>PSK_FP_SO_MSVVM_SR_v_1_5!AY68-PSK_FP_SO_MSVVM_SR_v_1_4!AY68</f>
        <v>0</v>
      </c>
      <c r="AZ68" s="14">
        <f>PSK_FP_SO_MSVVM_SR_v_1_5!AZ68-PSK_FP_SO_MSVVM_SR_v_1_4!AZ68</f>
        <v>0</v>
      </c>
      <c r="BA68" s="14">
        <f>PSK_FP_SO_MSVVM_SR_v_1_5!BA68-PSK_FP_SO_MSVVM_SR_v_1_4!BA68</f>
        <v>0</v>
      </c>
      <c r="BB68" s="14">
        <f>PSK_FP_SO_MSVVM_SR_v_1_5!BB68-PSK_FP_SO_MSVVM_SR_v_1_4!BB68</f>
        <v>0</v>
      </c>
      <c r="BC68" s="14">
        <f>PSK_FP_SO_MSVVM_SR_v_1_5!BC68-PSK_FP_SO_MSVVM_SR_v_1_4!BC68</f>
        <v>0</v>
      </c>
      <c r="BD68" s="14">
        <f>PSK_FP_SO_MSVVM_SR_v_1_5!BD68-PSK_FP_SO_MSVVM_SR_v_1_4!BD68</f>
        <v>0</v>
      </c>
      <c r="BE68" s="14">
        <f>PSK_FP_SO_MSVVM_SR_v_1_5!BE68-PSK_FP_SO_MSVVM_SR_v_1_4!BE68</f>
        <v>0</v>
      </c>
      <c r="BF68" s="14">
        <f>PSK_FP_SO_MSVVM_SR_v_1_5!BF68-PSK_FP_SO_MSVVM_SR_v_1_4!BF68</f>
        <v>0</v>
      </c>
      <c r="BG68" s="14">
        <f>PSK_FP_SO_MSVVM_SR_v_1_5!BG68-PSK_FP_SO_MSVVM_SR_v_1_4!BG68</f>
        <v>0</v>
      </c>
      <c r="BH68" s="14">
        <f>PSK_FP_SO_MSVVM_SR_v_1_5!BH68-PSK_FP_SO_MSVVM_SR_v_1_4!BH68</f>
        <v>0</v>
      </c>
      <c r="BI68" s="14">
        <f>PSK_FP_SO_MSVVM_SR_v_1_5!BI68-PSK_FP_SO_MSVVM_SR_v_1_4!BI68</f>
        <v>0</v>
      </c>
      <c r="BJ68" s="14">
        <f>PSK_FP_SO_MSVVM_SR_v_1_5!BJ68-PSK_FP_SO_MSVVM_SR_v_1_4!BJ68</f>
        <v>0</v>
      </c>
      <c r="BK68" s="14">
        <f>PSK_FP_SO_MSVVM_SR_v_1_5!BK68-PSK_FP_SO_MSVVM_SR_v_1_4!BK68</f>
        <v>0</v>
      </c>
      <c r="BL68" s="14">
        <f>PSK_FP_SO_MSVVM_SR_v_1_5!BL68-PSK_FP_SO_MSVVM_SR_v_1_4!BL68</f>
        <v>0</v>
      </c>
      <c r="BM68" s="14">
        <f>PSK_FP_SO_MSVVM_SR_v_1_5!BM68-PSK_FP_SO_MSVVM_SR_v_1_4!BM68</f>
        <v>0</v>
      </c>
      <c r="BN68" s="14">
        <f>PSK_FP_SO_MSVVM_SR_v_1_5!BN68-PSK_FP_SO_MSVVM_SR_v_1_4!BN68</f>
        <v>0</v>
      </c>
      <c r="BO68" s="14">
        <f>PSK_FP_SO_MSVVM_SR_v_1_5!BO68-PSK_FP_SO_MSVVM_SR_v_1_4!BO68</f>
        <v>0</v>
      </c>
      <c r="BP68" s="14">
        <f>PSK_FP_SO_MSVVM_SR_v_1_5!BP68-PSK_FP_SO_MSVVM_SR_v_1_4!BP68</f>
        <v>0</v>
      </c>
      <c r="BQ68" s="14">
        <f>PSK_FP_SO_MSVVM_SR_v_1_5!BQ68-PSK_FP_SO_MSVVM_SR_v_1_4!BQ68</f>
        <v>0</v>
      </c>
      <c r="BR68" s="14">
        <f>PSK_FP_SO_MSVVM_SR_v_1_5!BR68-PSK_FP_SO_MSVVM_SR_v_1_4!BR68</f>
        <v>0</v>
      </c>
      <c r="BS68" s="14">
        <f>PSK_FP_SO_MSVVM_SR_v_1_5!BS68-PSK_FP_SO_MSVVM_SR_v_1_4!BS68</f>
        <v>0</v>
      </c>
    </row>
    <row r="69" spans="1:71" ht="28.5">
      <c r="A69" s="13" t="s">
        <v>82</v>
      </c>
      <c r="B69" s="14">
        <f>PSK_FP_SO_MSVVM_SR_v_1_5!B69-PSK_FP_SO_MSVVM_SR_v_1_4!B69</f>
        <v>0</v>
      </c>
      <c r="C69" s="14">
        <f>PSK_FP_SO_MSVVM_SR_v_1_5!C69-PSK_FP_SO_MSVVM_SR_v_1_4!C69</f>
        <v>0</v>
      </c>
      <c r="D69" s="14">
        <f>PSK_FP_SO_MSVVM_SR_v_1_5!D69-PSK_FP_SO_MSVVM_SR_v_1_4!D69</f>
        <v>0</v>
      </c>
      <c r="E69" s="14">
        <f>PSK_FP_SO_MSVVM_SR_v_1_5!E69-PSK_FP_SO_MSVVM_SR_v_1_4!E69</f>
        <v>0</v>
      </c>
      <c r="F69" s="14">
        <f>PSK_FP_SO_MSVVM_SR_v_1_5!F69-PSK_FP_SO_MSVVM_SR_v_1_4!F69</f>
        <v>0</v>
      </c>
      <c r="G69" s="14">
        <f>PSK_FP_SO_MSVVM_SR_v_1_5!G69-PSK_FP_SO_MSVVM_SR_v_1_4!G69</f>
        <v>0</v>
      </c>
      <c r="H69" s="14">
        <f>PSK_FP_SO_MSVVM_SR_v_1_5!H69-PSK_FP_SO_MSVVM_SR_v_1_4!H69</f>
        <v>0</v>
      </c>
      <c r="I69" s="14">
        <f>PSK_FP_SO_MSVVM_SR_v_1_5!I69-PSK_FP_SO_MSVVM_SR_v_1_4!I69</f>
        <v>0</v>
      </c>
      <c r="J69" s="14">
        <f>PSK_FP_SO_MSVVM_SR_v_1_5!J69-PSK_FP_SO_MSVVM_SR_v_1_4!J69</f>
        <v>0</v>
      </c>
      <c r="K69" s="14">
        <f>PSK_FP_SO_MSVVM_SR_v_1_5!K69-PSK_FP_SO_MSVVM_SR_v_1_4!K69</f>
        <v>0</v>
      </c>
      <c r="L69" s="14">
        <f>PSK_FP_SO_MSVVM_SR_v_1_5!L69-PSK_FP_SO_MSVVM_SR_v_1_4!L69</f>
        <v>0</v>
      </c>
      <c r="M69" s="14">
        <f>PSK_FP_SO_MSVVM_SR_v_1_5!M69-PSK_FP_SO_MSVVM_SR_v_1_4!M69</f>
        <v>0</v>
      </c>
      <c r="N69" s="14">
        <f>PSK_FP_SO_MSVVM_SR_v_1_5!N69-PSK_FP_SO_MSVVM_SR_v_1_4!N69</f>
        <v>0</v>
      </c>
      <c r="O69" s="14">
        <f>PSK_FP_SO_MSVVM_SR_v_1_5!O69-PSK_FP_SO_MSVVM_SR_v_1_4!O69</f>
        <v>0</v>
      </c>
      <c r="P69" s="14">
        <f>PSK_FP_SO_MSVVM_SR_v_1_5!P69-PSK_FP_SO_MSVVM_SR_v_1_4!P69</f>
        <v>0</v>
      </c>
      <c r="Q69" s="14">
        <f>PSK_FP_SO_MSVVM_SR_v_1_5!Q69-PSK_FP_SO_MSVVM_SR_v_1_4!Q69</f>
        <v>0</v>
      </c>
      <c r="R69" s="14">
        <f>PSK_FP_SO_MSVVM_SR_v_1_5!R69-PSK_FP_SO_MSVVM_SR_v_1_4!R69</f>
        <v>0</v>
      </c>
      <c r="S69" s="14">
        <f>PSK_FP_SO_MSVVM_SR_v_1_5!S69-PSK_FP_SO_MSVVM_SR_v_1_4!S69</f>
        <v>0</v>
      </c>
      <c r="T69" s="14">
        <f>PSK_FP_SO_MSVVM_SR_v_1_5!T69-PSK_FP_SO_MSVVM_SR_v_1_4!T69</f>
        <v>0</v>
      </c>
      <c r="U69" s="14">
        <f>PSK_FP_SO_MSVVM_SR_v_1_5!U69-PSK_FP_SO_MSVVM_SR_v_1_4!U69</f>
        <v>0</v>
      </c>
      <c r="V69" s="14">
        <f>PSK_FP_SO_MSVVM_SR_v_1_5!V69-PSK_FP_SO_MSVVM_SR_v_1_4!V69</f>
        <v>0</v>
      </c>
      <c r="W69" s="14">
        <f>PSK_FP_SO_MSVVM_SR_v_1_5!W69-PSK_FP_SO_MSVVM_SR_v_1_4!W69</f>
        <v>0</v>
      </c>
      <c r="X69" s="14">
        <f>PSK_FP_SO_MSVVM_SR_v_1_5!X69-PSK_FP_SO_MSVVM_SR_v_1_4!X69</f>
        <v>0</v>
      </c>
      <c r="Y69" s="14">
        <f>PSK_FP_SO_MSVVM_SR_v_1_5!Y69-PSK_FP_SO_MSVVM_SR_v_1_4!Y69</f>
        <v>0</v>
      </c>
      <c r="Z69" s="14">
        <f>PSK_FP_SO_MSVVM_SR_v_1_5!Z69-PSK_FP_SO_MSVVM_SR_v_1_4!Z69</f>
        <v>0</v>
      </c>
      <c r="AA69" s="14">
        <f>PSK_FP_SO_MSVVM_SR_v_1_5!AA69-PSK_FP_SO_MSVVM_SR_v_1_4!AA69</f>
        <v>0</v>
      </c>
      <c r="AB69" s="14">
        <f>PSK_FP_SO_MSVVM_SR_v_1_5!AB69-PSK_FP_SO_MSVVM_SR_v_1_4!AB69</f>
        <v>0</v>
      </c>
      <c r="AC69" s="14">
        <f>PSK_FP_SO_MSVVM_SR_v_1_5!AC69-PSK_FP_SO_MSVVM_SR_v_1_4!AC69</f>
        <v>0</v>
      </c>
      <c r="AD69" s="14">
        <f>PSK_FP_SO_MSVVM_SR_v_1_5!AD69-PSK_FP_SO_MSVVM_SR_v_1_4!AD69</f>
        <v>0</v>
      </c>
      <c r="AE69" s="14">
        <f>PSK_FP_SO_MSVVM_SR_v_1_5!AE69-PSK_FP_SO_MSVVM_SR_v_1_4!AE69</f>
        <v>0</v>
      </c>
      <c r="AF69" s="14">
        <f>PSK_FP_SO_MSVVM_SR_v_1_5!AF69-PSK_FP_SO_MSVVM_SR_v_1_4!AF69</f>
        <v>0</v>
      </c>
      <c r="AG69" s="14">
        <f>PSK_FP_SO_MSVVM_SR_v_1_5!AG69-PSK_FP_SO_MSVVM_SR_v_1_4!AG69</f>
        <v>0</v>
      </c>
      <c r="AH69" s="14">
        <f>PSK_FP_SO_MSVVM_SR_v_1_5!AH69-PSK_FP_SO_MSVVM_SR_v_1_4!AH69</f>
        <v>0</v>
      </c>
      <c r="AI69" s="14">
        <f>PSK_FP_SO_MSVVM_SR_v_1_5!AI69-PSK_FP_SO_MSVVM_SR_v_1_4!AI69</f>
        <v>0</v>
      </c>
      <c r="AJ69" s="14">
        <f>PSK_FP_SO_MSVVM_SR_v_1_5!AJ69-PSK_FP_SO_MSVVM_SR_v_1_4!AJ69</f>
        <v>0</v>
      </c>
      <c r="AK69" s="14">
        <f>PSK_FP_SO_MSVVM_SR_v_1_5!AK69-PSK_FP_SO_MSVVM_SR_v_1_4!AK69</f>
        <v>0</v>
      </c>
      <c r="AL69" s="14">
        <f>PSK_FP_SO_MSVVM_SR_v_1_5!AL69-PSK_FP_SO_MSVVM_SR_v_1_4!AL69</f>
        <v>0</v>
      </c>
      <c r="AM69" s="14">
        <f>PSK_FP_SO_MSVVM_SR_v_1_5!AM69-PSK_FP_SO_MSVVM_SR_v_1_4!AM69</f>
        <v>0</v>
      </c>
      <c r="AN69" s="14">
        <f>PSK_FP_SO_MSVVM_SR_v_1_5!AN69-PSK_FP_SO_MSVVM_SR_v_1_4!AN69</f>
        <v>0</v>
      </c>
      <c r="AO69" s="14">
        <f>PSK_FP_SO_MSVVM_SR_v_1_5!AO69-PSK_FP_SO_MSVVM_SR_v_1_4!AO69</f>
        <v>0</v>
      </c>
      <c r="AP69" s="14">
        <f>PSK_FP_SO_MSVVM_SR_v_1_5!AP69-PSK_FP_SO_MSVVM_SR_v_1_4!AP69</f>
        <v>0</v>
      </c>
      <c r="AQ69" s="14">
        <f>PSK_FP_SO_MSVVM_SR_v_1_5!AQ69-PSK_FP_SO_MSVVM_SR_v_1_4!AQ69</f>
        <v>0</v>
      </c>
      <c r="AR69" s="14">
        <f>PSK_FP_SO_MSVVM_SR_v_1_5!AR69-PSK_FP_SO_MSVVM_SR_v_1_4!AR69</f>
        <v>0</v>
      </c>
      <c r="AS69" s="14">
        <f>PSK_FP_SO_MSVVM_SR_v_1_5!AS69-PSK_FP_SO_MSVVM_SR_v_1_4!AS69</f>
        <v>0</v>
      </c>
      <c r="AT69" s="14">
        <f>PSK_FP_SO_MSVVM_SR_v_1_5!AT69-PSK_FP_SO_MSVVM_SR_v_1_4!AT69</f>
        <v>0</v>
      </c>
      <c r="AU69" s="14">
        <f>PSK_FP_SO_MSVVM_SR_v_1_5!AU69-PSK_FP_SO_MSVVM_SR_v_1_4!AU69</f>
        <v>0</v>
      </c>
      <c r="AV69" s="14">
        <f>PSK_FP_SO_MSVVM_SR_v_1_5!AV69-PSK_FP_SO_MSVVM_SR_v_1_4!AV69</f>
        <v>0</v>
      </c>
      <c r="AW69" s="14">
        <f>PSK_FP_SO_MSVVM_SR_v_1_5!AW69-PSK_FP_SO_MSVVM_SR_v_1_4!AW69</f>
        <v>0</v>
      </c>
      <c r="AX69" s="14">
        <f>PSK_FP_SO_MSVVM_SR_v_1_5!AX69-PSK_FP_SO_MSVVM_SR_v_1_4!AX69</f>
        <v>0</v>
      </c>
      <c r="AY69" s="14">
        <f>PSK_FP_SO_MSVVM_SR_v_1_5!AY69-PSK_FP_SO_MSVVM_SR_v_1_4!AY69</f>
        <v>0</v>
      </c>
      <c r="AZ69" s="14">
        <f>PSK_FP_SO_MSVVM_SR_v_1_5!AZ69-PSK_FP_SO_MSVVM_SR_v_1_4!AZ69</f>
        <v>0</v>
      </c>
      <c r="BA69" s="14">
        <f>PSK_FP_SO_MSVVM_SR_v_1_5!BA69-PSK_FP_SO_MSVVM_SR_v_1_4!BA69</f>
        <v>0</v>
      </c>
      <c r="BB69" s="14">
        <f>PSK_FP_SO_MSVVM_SR_v_1_5!BB69-PSK_FP_SO_MSVVM_SR_v_1_4!BB69</f>
        <v>0</v>
      </c>
      <c r="BC69" s="14">
        <f>PSK_FP_SO_MSVVM_SR_v_1_5!BC69-PSK_FP_SO_MSVVM_SR_v_1_4!BC69</f>
        <v>0</v>
      </c>
      <c r="BD69" s="14">
        <f>PSK_FP_SO_MSVVM_SR_v_1_5!BD69-PSK_FP_SO_MSVVM_SR_v_1_4!BD69</f>
        <v>0</v>
      </c>
      <c r="BE69" s="14">
        <f>PSK_FP_SO_MSVVM_SR_v_1_5!BE69-PSK_FP_SO_MSVVM_SR_v_1_4!BE69</f>
        <v>0</v>
      </c>
      <c r="BF69" s="14">
        <f>PSK_FP_SO_MSVVM_SR_v_1_5!BF69-PSK_FP_SO_MSVVM_SR_v_1_4!BF69</f>
        <v>0</v>
      </c>
      <c r="BG69" s="14">
        <f>PSK_FP_SO_MSVVM_SR_v_1_5!BG69-PSK_FP_SO_MSVVM_SR_v_1_4!BG69</f>
        <v>0</v>
      </c>
      <c r="BH69" s="14">
        <f>PSK_FP_SO_MSVVM_SR_v_1_5!BH69-PSK_FP_SO_MSVVM_SR_v_1_4!BH69</f>
        <v>0</v>
      </c>
      <c r="BI69" s="14">
        <f>PSK_FP_SO_MSVVM_SR_v_1_5!BI69-PSK_FP_SO_MSVVM_SR_v_1_4!BI69</f>
        <v>0</v>
      </c>
      <c r="BJ69" s="14">
        <f>PSK_FP_SO_MSVVM_SR_v_1_5!BJ69-PSK_FP_SO_MSVVM_SR_v_1_4!BJ69</f>
        <v>0</v>
      </c>
      <c r="BK69" s="14">
        <f>PSK_FP_SO_MSVVM_SR_v_1_5!BK69-PSK_FP_SO_MSVVM_SR_v_1_4!BK69</f>
        <v>0</v>
      </c>
      <c r="BL69" s="14">
        <f>PSK_FP_SO_MSVVM_SR_v_1_5!BL69-PSK_FP_SO_MSVVM_SR_v_1_4!BL69</f>
        <v>0</v>
      </c>
      <c r="BM69" s="14">
        <f>PSK_FP_SO_MSVVM_SR_v_1_5!BM69-PSK_FP_SO_MSVVM_SR_v_1_4!BM69</f>
        <v>0</v>
      </c>
      <c r="BN69" s="14">
        <f>PSK_FP_SO_MSVVM_SR_v_1_5!BN69-PSK_FP_SO_MSVVM_SR_v_1_4!BN69</f>
        <v>0</v>
      </c>
      <c r="BO69" s="14">
        <f>PSK_FP_SO_MSVVM_SR_v_1_5!BO69-PSK_FP_SO_MSVVM_SR_v_1_4!BO69</f>
        <v>0</v>
      </c>
      <c r="BP69" s="14">
        <f>PSK_FP_SO_MSVVM_SR_v_1_5!BP69-PSK_FP_SO_MSVVM_SR_v_1_4!BP69</f>
        <v>0</v>
      </c>
      <c r="BQ69" s="14">
        <f>PSK_FP_SO_MSVVM_SR_v_1_5!BQ69-PSK_FP_SO_MSVVM_SR_v_1_4!BQ69</f>
        <v>0</v>
      </c>
      <c r="BR69" s="14">
        <f>PSK_FP_SO_MSVVM_SR_v_1_5!BR69-PSK_FP_SO_MSVVM_SR_v_1_4!BR69</f>
        <v>0</v>
      </c>
      <c r="BS69" s="14">
        <f>PSK_FP_SO_MSVVM_SR_v_1_5!BS69-PSK_FP_SO_MSVVM_SR_v_1_4!BS69</f>
        <v>0</v>
      </c>
    </row>
    <row r="70" spans="1:71" ht="57">
      <c r="A70" s="13" t="s">
        <v>83</v>
      </c>
      <c r="B70" s="14">
        <f>PSK_FP_SO_MSVVM_SR_v_1_5!B70-PSK_FP_SO_MSVVM_SR_v_1_4!B70</f>
        <v>0</v>
      </c>
      <c r="C70" s="14">
        <f>PSK_FP_SO_MSVVM_SR_v_1_5!C70-PSK_FP_SO_MSVVM_SR_v_1_4!C70</f>
        <v>0</v>
      </c>
      <c r="D70" s="14">
        <f>PSK_FP_SO_MSVVM_SR_v_1_5!D70-PSK_FP_SO_MSVVM_SR_v_1_4!D70</f>
        <v>0</v>
      </c>
      <c r="E70" s="14">
        <f>PSK_FP_SO_MSVVM_SR_v_1_5!E70-PSK_FP_SO_MSVVM_SR_v_1_4!E70</f>
        <v>0</v>
      </c>
      <c r="F70" s="14">
        <f>PSK_FP_SO_MSVVM_SR_v_1_5!F70-PSK_FP_SO_MSVVM_SR_v_1_4!F70</f>
        <v>0</v>
      </c>
      <c r="G70" s="14">
        <f>PSK_FP_SO_MSVVM_SR_v_1_5!G70-PSK_FP_SO_MSVVM_SR_v_1_4!G70</f>
        <v>0</v>
      </c>
      <c r="H70" s="14">
        <f>PSK_FP_SO_MSVVM_SR_v_1_5!H70-PSK_FP_SO_MSVVM_SR_v_1_4!H70</f>
        <v>0</v>
      </c>
      <c r="I70" s="14">
        <f>PSK_FP_SO_MSVVM_SR_v_1_5!I70-PSK_FP_SO_MSVVM_SR_v_1_4!I70</f>
        <v>0</v>
      </c>
      <c r="J70" s="14">
        <f>PSK_FP_SO_MSVVM_SR_v_1_5!J70-PSK_FP_SO_MSVVM_SR_v_1_4!J70</f>
        <v>0</v>
      </c>
      <c r="K70" s="14">
        <f>PSK_FP_SO_MSVVM_SR_v_1_5!K70-PSK_FP_SO_MSVVM_SR_v_1_4!K70</f>
        <v>0</v>
      </c>
      <c r="L70" s="14">
        <f>PSK_FP_SO_MSVVM_SR_v_1_5!L70-PSK_FP_SO_MSVVM_SR_v_1_4!L70</f>
        <v>0</v>
      </c>
      <c r="M70" s="14">
        <f>PSK_FP_SO_MSVVM_SR_v_1_5!M70-PSK_FP_SO_MSVVM_SR_v_1_4!M70</f>
        <v>0</v>
      </c>
      <c r="N70" s="14">
        <f>PSK_FP_SO_MSVVM_SR_v_1_5!N70-PSK_FP_SO_MSVVM_SR_v_1_4!N70</f>
        <v>0</v>
      </c>
      <c r="O70" s="14">
        <f>PSK_FP_SO_MSVVM_SR_v_1_5!O70-PSK_FP_SO_MSVVM_SR_v_1_4!O70</f>
        <v>0</v>
      </c>
      <c r="P70" s="14">
        <f>PSK_FP_SO_MSVVM_SR_v_1_5!P70-PSK_FP_SO_MSVVM_SR_v_1_4!P70</f>
        <v>0</v>
      </c>
      <c r="Q70" s="14">
        <f>PSK_FP_SO_MSVVM_SR_v_1_5!Q70-PSK_FP_SO_MSVVM_SR_v_1_4!Q70</f>
        <v>0</v>
      </c>
      <c r="R70" s="14">
        <f>PSK_FP_SO_MSVVM_SR_v_1_5!R70-PSK_FP_SO_MSVVM_SR_v_1_4!R70</f>
        <v>0</v>
      </c>
      <c r="S70" s="14">
        <f>PSK_FP_SO_MSVVM_SR_v_1_5!S70-PSK_FP_SO_MSVVM_SR_v_1_4!S70</f>
        <v>0</v>
      </c>
      <c r="T70" s="14">
        <f>PSK_FP_SO_MSVVM_SR_v_1_5!T70-PSK_FP_SO_MSVVM_SR_v_1_4!T70</f>
        <v>0</v>
      </c>
      <c r="U70" s="14">
        <f>PSK_FP_SO_MSVVM_SR_v_1_5!U70-PSK_FP_SO_MSVVM_SR_v_1_4!U70</f>
        <v>0</v>
      </c>
      <c r="V70" s="14">
        <f>PSK_FP_SO_MSVVM_SR_v_1_5!V70-PSK_FP_SO_MSVVM_SR_v_1_4!V70</f>
        <v>0</v>
      </c>
      <c r="W70" s="14">
        <f>PSK_FP_SO_MSVVM_SR_v_1_5!W70-PSK_FP_SO_MSVVM_SR_v_1_4!W70</f>
        <v>0</v>
      </c>
      <c r="X70" s="14">
        <f>PSK_FP_SO_MSVVM_SR_v_1_5!X70-PSK_FP_SO_MSVVM_SR_v_1_4!X70</f>
        <v>0</v>
      </c>
      <c r="Y70" s="14">
        <f>PSK_FP_SO_MSVVM_SR_v_1_5!Y70-PSK_FP_SO_MSVVM_SR_v_1_4!Y70</f>
        <v>0</v>
      </c>
      <c r="Z70" s="14">
        <f>PSK_FP_SO_MSVVM_SR_v_1_5!Z70-PSK_FP_SO_MSVVM_SR_v_1_4!Z70</f>
        <v>0</v>
      </c>
      <c r="AA70" s="14">
        <f>PSK_FP_SO_MSVVM_SR_v_1_5!AA70-PSK_FP_SO_MSVVM_SR_v_1_4!AA70</f>
        <v>0</v>
      </c>
      <c r="AB70" s="14">
        <f>PSK_FP_SO_MSVVM_SR_v_1_5!AB70-PSK_FP_SO_MSVVM_SR_v_1_4!AB70</f>
        <v>0</v>
      </c>
      <c r="AC70" s="14">
        <f>PSK_FP_SO_MSVVM_SR_v_1_5!AC70-PSK_FP_SO_MSVVM_SR_v_1_4!AC70</f>
        <v>0</v>
      </c>
      <c r="AD70" s="14">
        <f>PSK_FP_SO_MSVVM_SR_v_1_5!AD70-PSK_FP_SO_MSVVM_SR_v_1_4!AD70</f>
        <v>0</v>
      </c>
      <c r="AE70" s="14">
        <f>PSK_FP_SO_MSVVM_SR_v_1_5!AE70-PSK_FP_SO_MSVVM_SR_v_1_4!AE70</f>
        <v>0</v>
      </c>
      <c r="AF70" s="14">
        <f>PSK_FP_SO_MSVVM_SR_v_1_5!AF70-PSK_FP_SO_MSVVM_SR_v_1_4!AF70</f>
        <v>0</v>
      </c>
      <c r="AG70" s="14">
        <f>PSK_FP_SO_MSVVM_SR_v_1_5!AG70-PSK_FP_SO_MSVVM_SR_v_1_4!AG70</f>
        <v>0</v>
      </c>
      <c r="AH70" s="14">
        <f>PSK_FP_SO_MSVVM_SR_v_1_5!AH70-PSK_FP_SO_MSVVM_SR_v_1_4!AH70</f>
        <v>0</v>
      </c>
      <c r="AI70" s="14">
        <f>PSK_FP_SO_MSVVM_SR_v_1_5!AI70-PSK_FP_SO_MSVVM_SR_v_1_4!AI70</f>
        <v>0</v>
      </c>
      <c r="AJ70" s="14">
        <f>PSK_FP_SO_MSVVM_SR_v_1_5!AJ70-PSK_FP_SO_MSVVM_SR_v_1_4!AJ70</f>
        <v>0</v>
      </c>
      <c r="AK70" s="14">
        <f>PSK_FP_SO_MSVVM_SR_v_1_5!AK70-PSK_FP_SO_MSVVM_SR_v_1_4!AK70</f>
        <v>0</v>
      </c>
      <c r="AL70" s="14">
        <f>PSK_FP_SO_MSVVM_SR_v_1_5!AL70-PSK_FP_SO_MSVVM_SR_v_1_4!AL70</f>
        <v>0</v>
      </c>
      <c r="AM70" s="14">
        <f>PSK_FP_SO_MSVVM_SR_v_1_5!AM70-PSK_FP_SO_MSVVM_SR_v_1_4!AM70</f>
        <v>0</v>
      </c>
      <c r="AN70" s="14">
        <f>PSK_FP_SO_MSVVM_SR_v_1_5!AN70-PSK_FP_SO_MSVVM_SR_v_1_4!AN70</f>
        <v>0</v>
      </c>
      <c r="AO70" s="14">
        <f>PSK_FP_SO_MSVVM_SR_v_1_5!AO70-PSK_FP_SO_MSVVM_SR_v_1_4!AO70</f>
        <v>0</v>
      </c>
      <c r="AP70" s="14">
        <f>PSK_FP_SO_MSVVM_SR_v_1_5!AP70-PSK_FP_SO_MSVVM_SR_v_1_4!AP70</f>
        <v>0</v>
      </c>
      <c r="AQ70" s="14">
        <f>PSK_FP_SO_MSVVM_SR_v_1_5!AQ70-PSK_FP_SO_MSVVM_SR_v_1_4!AQ70</f>
        <v>0</v>
      </c>
      <c r="AR70" s="14">
        <f>PSK_FP_SO_MSVVM_SR_v_1_5!AR70-PSK_FP_SO_MSVVM_SR_v_1_4!AR70</f>
        <v>0</v>
      </c>
      <c r="AS70" s="14">
        <f>PSK_FP_SO_MSVVM_SR_v_1_5!AS70-PSK_FP_SO_MSVVM_SR_v_1_4!AS70</f>
        <v>0</v>
      </c>
      <c r="AT70" s="14">
        <f>PSK_FP_SO_MSVVM_SR_v_1_5!AT70-PSK_FP_SO_MSVVM_SR_v_1_4!AT70</f>
        <v>0</v>
      </c>
      <c r="AU70" s="14">
        <f>PSK_FP_SO_MSVVM_SR_v_1_5!AU70-PSK_FP_SO_MSVVM_SR_v_1_4!AU70</f>
        <v>0</v>
      </c>
      <c r="AV70" s="14">
        <f>PSK_FP_SO_MSVVM_SR_v_1_5!AV70-PSK_FP_SO_MSVVM_SR_v_1_4!AV70</f>
        <v>0</v>
      </c>
      <c r="AW70" s="14">
        <f>PSK_FP_SO_MSVVM_SR_v_1_5!AW70-PSK_FP_SO_MSVVM_SR_v_1_4!AW70</f>
        <v>0</v>
      </c>
      <c r="AX70" s="14">
        <f>PSK_FP_SO_MSVVM_SR_v_1_5!AX70-PSK_FP_SO_MSVVM_SR_v_1_4!AX70</f>
        <v>0</v>
      </c>
      <c r="AY70" s="14">
        <f>PSK_FP_SO_MSVVM_SR_v_1_5!AY70-PSK_FP_SO_MSVVM_SR_v_1_4!AY70</f>
        <v>0</v>
      </c>
      <c r="AZ70" s="14">
        <f>PSK_FP_SO_MSVVM_SR_v_1_5!AZ70-PSK_FP_SO_MSVVM_SR_v_1_4!AZ70</f>
        <v>0</v>
      </c>
      <c r="BA70" s="14">
        <f>PSK_FP_SO_MSVVM_SR_v_1_5!BA70-PSK_FP_SO_MSVVM_SR_v_1_4!BA70</f>
        <v>0</v>
      </c>
      <c r="BB70" s="14">
        <f>PSK_FP_SO_MSVVM_SR_v_1_5!BB70-PSK_FP_SO_MSVVM_SR_v_1_4!BB70</f>
        <v>0</v>
      </c>
      <c r="BC70" s="14">
        <f>PSK_FP_SO_MSVVM_SR_v_1_5!BC70-PSK_FP_SO_MSVVM_SR_v_1_4!BC70</f>
        <v>0</v>
      </c>
      <c r="BD70" s="14">
        <f>PSK_FP_SO_MSVVM_SR_v_1_5!BD70-PSK_FP_SO_MSVVM_SR_v_1_4!BD70</f>
        <v>0</v>
      </c>
      <c r="BE70" s="14">
        <f>PSK_FP_SO_MSVVM_SR_v_1_5!BE70-PSK_FP_SO_MSVVM_SR_v_1_4!BE70</f>
        <v>0</v>
      </c>
      <c r="BF70" s="14">
        <f>PSK_FP_SO_MSVVM_SR_v_1_5!BF70-PSK_FP_SO_MSVVM_SR_v_1_4!BF70</f>
        <v>0</v>
      </c>
      <c r="BG70" s="14">
        <f>PSK_FP_SO_MSVVM_SR_v_1_5!BG70-PSK_FP_SO_MSVVM_SR_v_1_4!BG70</f>
        <v>0</v>
      </c>
      <c r="BH70" s="14">
        <f>PSK_FP_SO_MSVVM_SR_v_1_5!BH70-PSK_FP_SO_MSVVM_SR_v_1_4!BH70</f>
        <v>0</v>
      </c>
      <c r="BI70" s="14">
        <f>PSK_FP_SO_MSVVM_SR_v_1_5!BI70-PSK_FP_SO_MSVVM_SR_v_1_4!BI70</f>
        <v>0</v>
      </c>
      <c r="BJ70" s="14">
        <f>PSK_FP_SO_MSVVM_SR_v_1_5!BJ70-PSK_FP_SO_MSVVM_SR_v_1_4!BJ70</f>
        <v>0</v>
      </c>
      <c r="BK70" s="14">
        <f>PSK_FP_SO_MSVVM_SR_v_1_5!BK70-PSK_FP_SO_MSVVM_SR_v_1_4!BK70</f>
        <v>0</v>
      </c>
      <c r="BL70" s="14">
        <f>PSK_FP_SO_MSVVM_SR_v_1_5!BL70-PSK_FP_SO_MSVVM_SR_v_1_4!BL70</f>
        <v>0</v>
      </c>
      <c r="BM70" s="14">
        <f>PSK_FP_SO_MSVVM_SR_v_1_5!BM70-PSK_FP_SO_MSVVM_SR_v_1_4!BM70</f>
        <v>0</v>
      </c>
      <c r="BN70" s="14">
        <f>PSK_FP_SO_MSVVM_SR_v_1_5!BN70-PSK_FP_SO_MSVVM_SR_v_1_4!BN70</f>
        <v>0</v>
      </c>
      <c r="BO70" s="14">
        <f>PSK_FP_SO_MSVVM_SR_v_1_5!BO70-PSK_FP_SO_MSVVM_SR_v_1_4!BO70</f>
        <v>0</v>
      </c>
      <c r="BP70" s="14">
        <f>PSK_FP_SO_MSVVM_SR_v_1_5!BP70-PSK_FP_SO_MSVVM_SR_v_1_4!BP70</f>
        <v>0</v>
      </c>
      <c r="BQ70" s="14">
        <f>PSK_FP_SO_MSVVM_SR_v_1_5!BQ70-PSK_FP_SO_MSVVM_SR_v_1_4!BQ70</f>
        <v>0</v>
      </c>
      <c r="BR70" s="14">
        <f>PSK_FP_SO_MSVVM_SR_v_1_5!BR70-PSK_FP_SO_MSVVM_SR_v_1_4!BR70</f>
        <v>0</v>
      </c>
      <c r="BS70" s="14">
        <f>PSK_FP_SO_MSVVM_SR_v_1_5!BS70-PSK_FP_SO_MSVVM_SR_v_1_4!BS70</f>
        <v>0</v>
      </c>
    </row>
    <row r="71" spans="1:71" ht="28.5">
      <c r="A71" s="13" t="s">
        <v>84</v>
      </c>
      <c r="B71" s="14">
        <f>PSK_FP_SO_MSVVM_SR_v_1_5!B71-PSK_FP_SO_MSVVM_SR_v_1_4!B71</f>
        <v>0</v>
      </c>
      <c r="C71" s="14">
        <f>PSK_FP_SO_MSVVM_SR_v_1_5!C71-PSK_FP_SO_MSVVM_SR_v_1_4!C71</f>
        <v>0</v>
      </c>
      <c r="D71" s="14">
        <f>PSK_FP_SO_MSVVM_SR_v_1_5!D71-PSK_FP_SO_MSVVM_SR_v_1_4!D71</f>
        <v>0</v>
      </c>
      <c r="E71" s="14">
        <f>PSK_FP_SO_MSVVM_SR_v_1_5!E71-PSK_FP_SO_MSVVM_SR_v_1_4!E71</f>
        <v>0</v>
      </c>
      <c r="F71" s="14">
        <f>PSK_FP_SO_MSVVM_SR_v_1_5!F71-PSK_FP_SO_MSVVM_SR_v_1_4!F71</f>
        <v>0</v>
      </c>
      <c r="G71" s="14">
        <f>PSK_FP_SO_MSVVM_SR_v_1_5!G71-PSK_FP_SO_MSVVM_SR_v_1_4!G71</f>
        <v>0</v>
      </c>
      <c r="H71" s="14">
        <f>PSK_FP_SO_MSVVM_SR_v_1_5!H71-PSK_FP_SO_MSVVM_SR_v_1_4!H71</f>
        <v>0</v>
      </c>
      <c r="I71" s="14">
        <f>PSK_FP_SO_MSVVM_SR_v_1_5!I71-PSK_FP_SO_MSVVM_SR_v_1_4!I71</f>
        <v>0</v>
      </c>
      <c r="J71" s="14">
        <f>PSK_FP_SO_MSVVM_SR_v_1_5!J71-PSK_FP_SO_MSVVM_SR_v_1_4!J71</f>
        <v>0</v>
      </c>
      <c r="K71" s="14">
        <f>PSK_FP_SO_MSVVM_SR_v_1_5!K71-PSK_FP_SO_MSVVM_SR_v_1_4!K71</f>
        <v>0</v>
      </c>
      <c r="L71" s="14">
        <f>PSK_FP_SO_MSVVM_SR_v_1_5!L71-PSK_FP_SO_MSVVM_SR_v_1_4!L71</f>
        <v>0</v>
      </c>
      <c r="M71" s="14">
        <f>PSK_FP_SO_MSVVM_SR_v_1_5!M71-PSK_FP_SO_MSVVM_SR_v_1_4!M71</f>
        <v>0</v>
      </c>
      <c r="N71" s="14">
        <f>PSK_FP_SO_MSVVM_SR_v_1_5!N71-PSK_FP_SO_MSVVM_SR_v_1_4!N71</f>
        <v>0</v>
      </c>
      <c r="O71" s="14">
        <f>PSK_FP_SO_MSVVM_SR_v_1_5!O71-PSK_FP_SO_MSVVM_SR_v_1_4!O71</f>
        <v>0</v>
      </c>
      <c r="P71" s="14">
        <f>PSK_FP_SO_MSVVM_SR_v_1_5!P71-PSK_FP_SO_MSVVM_SR_v_1_4!P71</f>
        <v>0</v>
      </c>
      <c r="Q71" s="14">
        <f>PSK_FP_SO_MSVVM_SR_v_1_5!Q71-PSK_FP_SO_MSVVM_SR_v_1_4!Q71</f>
        <v>0</v>
      </c>
      <c r="R71" s="14">
        <f>PSK_FP_SO_MSVVM_SR_v_1_5!R71-PSK_FP_SO_MSVVM_SR_v_1_4!R71</f>
        <v>0</v>
      </c>
      <c r="S71" s="14">
        <f>PSK_FP_SO_MSVVM_SR_v_1_5!S71-PSK_FP_SO_MSVVM_SR_v_1_4!S71</f>
        <v>0</v>
      </c>
      <c r="T71" s="14">
        <f>PSK_FP_SO_MSVVM_SR_v_1_5!T71-PSK_FP_SO_MSVVM_SR_v_1_4!T71</f>
        <v>0</v>
      </c>
      <c r="U71" s="14">
        <f>PSK_FP_SO_MSVVM_SR_v_1_5!U71-PSK_FP_SO_MSVVM_SR_v_1_4!U71</f>
        <v>0</v>
      </c>
      <c r="V71" s="14">
        <f>PSK_FP_SO_MSVVM_SR_v_1_5!V71-PSK_FP_SO_MSVVM_SR_v_1_4!V71</f>
        <v>0</v>
      </c>
      <c r="W71" s="14">
        <f>PSK_FP_SO_MSVVM_SR_v_1_5!W71-PSK_FP_SO_MSVVM_SR_v_1_4!W71</f>
        <v>0</v>
      </c>
      <c r="X71" s="14">
        <f>PSK_FP_SO_MSVVM_SR_v_1_5!X71-PSK_FP_SO_MSVVM_SR_v_1_4!X71</f>
        <v>0</v>
      </c>
      <c r="Y71" s="14">
        <f>PSK_FP_SO_MSVVM_SR_v_1_5!Y71-PSK_FP_SO_MSVVM_SR_v_1_4!Y71</f>
        <v>0</v>
      </c>
      <c r="Z71" s="14">
        <f>PSK_FP_SO_MSVVM_SR_v_1_5!Z71-PSK_FP_SO_MSVVM_SR_v_1_4!Z71</f>
        <v>0</v>
      </c>
      <c r="AA71" s="14">
        <f>PSK_FP_SO_MSVVM_SR_v_1_5!AA71-PSK_FP_SO_MSVVM_SR_v_1_4!AA71</f>
        <v>0</v>
      </c>
      <c r="AB71" s="14">
        <f>PSK_FP_SO_MSVVM_SR_v_1_5!AB71-PSK_FP_SO_MSVVM_SR_v_1_4!AB71</f>
        <v>0</v>
      </c>
      <c r="AC71" s="14">
        <f>PSK_FP_SO_MSVVM_SR_v_1_5!AC71-PSK_FP_SO_MSVVM_SR_v_1_4!AC71</f>
        <v>0</v>
      </c>
      <c r="AD71" s="14">
        <f>PSK_FP_SO_MSVVM_SR_v_1_5!AD71-PSK_FP_SO_MSVVM_SR_v_1_4!AD71</f>
        <v>0</v>
      </c>
      <c r="AE71" s="14">
        <f>PSK_FP_SO_MSVVM_SR_v_1_5!AE71-PSK_FP_SO_MSVVM_SR_v_1_4!AE71</f>
        <v>0</v>
      </c>
      <c r="AF71" s="14">
        <f>PSK_FP_SO_MSVVM_SR_v_1_5!AF71-PSK_FP_SO_MSVVM_SR_v_1_4!AF71</f>
        <v>0</v>
      </c>
      <c r="AG71" s="14">
        <f>PSK_FP_SO_MSVVM_SR_v_1_5!AG71-PSK_FP_SO_MSVVM_SR_v_1_4!AG71</f>
        <v>0</v>
      </c>
      <c r="AH71" s="14">
        <f>PSK_FP_SO_MSVVM_SR_v_1_5!AH71-PSK_FP_SO_MSVVM_SR_v_1_4!AH71</f>
        <v>0</v>
      </c>
      <c r="AI71" s="14">
        <f>PSK_FP_SO_MSVVM_SR_v_1_5!AI71-PSK_FP_SO_MSVVM_SR_v_1_4!AI71</f>
        <v>0</v>
      </c>
      <c r="AJ71" s="14">
        <f>PSK_FP_SO_MSVVM_SR_v_1_5!AJ71-PSK_FP_SO_MSVVM_SR_v_1_4!AJ71</f>
        <v>0</v>
      </c>
      <c r="AK71" s="14">
        <f>PSK_FP_SO_MSVVM_SR_v_1_5!AK71-PSK_FP_SO_MSVVM_SR_v_1_4!AK71</f>
        <v>0</v>
      </c>
      <c r="AL71" s="14">
        <f>PSK_FP_SO_MSVVM_SR_v_1_5!AL71-PSK_FP_SO_MSVVM_SR_v_1_4!AL71</f>
        <v>0</v>
      </c>
      <c r="AM71" s="14">
        <f>PSK_FP_SO_MSVVM_SR_v_1_5!AM71-PSK_FP_SO_MSVVM_SR_v_1_4!AM71</f>
        <v>0</v>
      </c>
      <c r="AN71" s="14">
        <f>PSK_FP_SO_MSVVM_SR_v_1_5!AN71-PSK_FP_SO_MSVVM_SR_v_1_4!AN71</f>
        <v>0</v>
      </c>
      <c r="AO71" s="14">
        <f>PSK_FP_SO_MSVVM_SR_v_1_5!AO71-PSK_FP_SO_MSVVM_SR_v_1_4!AO71</f>
        <v>0</v>
      </c>
      <c r="AP71" s="14">
        <f>PSK_FP_SO_MSVVM_SR_v_1_5!AP71-PSK_FP_SO_MSVVM_SR_v_1_4!AP71</f>
        <v>0</v>
      </c>
      <c r="AQ71" s="14">
        <f>PSK_FP_SO_MSVVM_SR_v_1_5!AQ71-PSK_FP_SO_MSVVM_SR_v_1_4!AQ71</f>
        <v>0</v>
      </c>
      <c r="AR71" s="14">
        <f>PSK_FP_SO_MSVVM_SR_v_1_5!AR71-PSK_FP_SO_MSVVM_SR_v_1_4!AR71</f>
        <v>0</v>
      </c>
      <c r="AS71" s="14">
        <f>PSK_FP_SO_MSVVM_SR_v_1_5!AS71-PSK_FP_SO_MSVVM_SR_v_1_4!AS71</f>
        <v>0</v>
      </c>
      <c r="AT71" s="14">
        <f>PSK_FP_SO_MSVVM_SR_v_1_5!AT71-PSK_FP_SO_MSVVM_SR_v_1_4!AT71</f>
        <v>0</v>
      </c>
      <c r="AU71" s="14">
        <f>PSK_FP_SO_MSVVM_SR_v_1_5!AU71-PSK_FP_SO_MSVVM_SR_v_1_4!AU71</f>
        <v>0</v>
      </c>
      <c r="AV71" s="14">
        <f>PSK_FP_SO_MSVVM_SR_v_1_5!AV71-PSK_FP_SO_MSVVM_SR_v_1_4!AV71</f>
        <v>0</v>
      </c>
      <c r="AW71" s="14">
        <f>PSK_FP_SO_MSVVM_SR_v_1_5!AW71-PSK_FP_SO_MSVVM_SR_v_1_4!AW71</f>
        <v>0</v>
      </c>
      <c r="AX71" s="14">
        <f>PSK_FP_SO_MSVVM_SR_v_1_5!AX71-PSK_FP_SO_MSVVM_SR_v_1_4!AX71</f>
        <v>0</v>
      </c>
      <c r="AY71" s="14">
        <f>PSK_FP_SO_MSVVM_SR_v_1_5!AY71-PSK_FP_SO_MSVVM_SR_v_1_4!AY71</f>
        <v>0</v>
      </c>
      <c r="AZ71" s="14">
        <f>PSK_FP_SO_MSVVM_SR_v_1_5!AZ71-PSK_FP_SO_MSVVM_SR_v_1_4!AZ71</f>
        <v>0</v>
      </c>
      <c r="BA71" s="14">
        <f>PSK_FP_SO_MSVVM_SR_v_1_5!BA71-PSK_FP_SO_MSVVM_SR_v_1_4!BA71</f>
        <v>0</v>
      </c>
      <c r="BB71" s="14">
        <f>PSK_FP_SO_MSVVM_SR_v_1_5!BB71-PSK_FP_SO_MSVVM_SR_v_1_4!BB71</f>
        <v>0</v>
      </c>
      <c r="BC71" s="14">
        <f>PSK_FP_SO_MSVVM_SR_v_1_5!BC71-PSK_FP_SO_MSVVM_SR_v_1_4!BC71</f>
        <v>0</v>
      </c>
      <c r="BD71" s="14">
        <f>PSK_FP_SO_MSVVM_SR_v_1_5!BD71-PSK_FP_SO_MSVVM_SR_v_1_4!BD71</f>
        <v>0</v>
      </c>
      <c r="BE71" s="14">
        <f>PSK_FP_SO_MSVVM_SR_v_1_5!BE71-PSK_FP_SO_MSVVM_SR_v_1_4!BE71</f>
        <v>0</v>
      </c>
      <c r="BF71" s="14">
        <f>PSK_FP_SO_MSVVM_SR_v_1_5!BF71-PSK_FP_SO_MSVVM_SR_v_1_4!BF71</f>
        <v>0</v>
      </c>
      <c r="BG71" s="14">
        <f>PSK_FP_SO_MSVVM_SR_v_1_5!BG71-PSK_FP_SO_MSVVM_SR_v_1_4!BG71</f>
        <v>0</v>
      </c>
      <c r="BH71" s="14">
        <f>PSK_FP_SO_MSVVM_SR_v_1_5!BH71-PSK_FP_SO_MSVVM_SR_v_1_4!BH71</f>
        <v>0</v>
      </c>
      <c r="BI71" s="14">
        <f>PSK_FP_SO_MSVVM_SR_v_1_5!BI71-PSK_FP_SO_MSVVM_SR_v_1_4!BI71</f>
        <v>0</v>
      </c>
      <c r="BJ71" s="14">
        <f>PSK_FP_SO_MSVVM_SR_v_1_5!BJ71-PSK_FP_SO_MSVVM_SR_v_1_4!BJ71</f>
        <v>0</v>
      </c>
      <c r="BK71" s="14">
        <f>PSK_FP_SO_MSVVM_SR_v_1_5!BK71-PSK_FP_SO_MSVVM_SR_v_1_4!BK71</f>
        <v>0</v>
      </c>
      <c r="BL71" s="14">
        <f>PSK_FP_SO_MSVVM_SR_v_1_5!BL71-PSK_FP_SO_MSVVM_SR_v_1_4!BL71</f>
        <v>0</v>
      </c>
      <c r="BM71" s="14">
        <f>PSK_FP_SO_MSVVM_SR_v_1_5!BM71-PSK_FP_SO_MSVVM_SR_v_1_4!BM71</f>
        <v>0</v>
      </c>
      <c r="BN71" s="14">
        <f>PSK_FP_SO_MSVVM_SR_v_1_5!BN71-PSK_FP_SO_MSVVM_SR_v_1_4!BN71</f>
        <v>0</v>
      </c>
      <c r="BO71" s="14">
        <f>PSK_FP_SO_MSVVM_SR_v_1_5!BO71-PSK_FP_SO_MSVVM_SR_v_1_4!BO71</f>
        <v>0</v>
      </c>
      <c r="BP71" s="14">
        <f>PSK_FP_SO_MSVVM_SR_v_1_5!BP71-PSK_FP_SO_MSVVM_SR_v_1_4!BP71</f>
        <v>0</v>
      </c>
      <c r="BQ71" s="14">
        <f>PSK_FP_SO_MSVVM_SR_v_1_5!BQ71-PSK_FP_SO_MSVVM_SR_v_1_4!BQ71</f>
        <v>0</v>
      </c>
      <c r="BR71" s="14">
        <f>PSK_FP_SO_MSVVM_SR_v_1_5!BR71-PSK_FP_SO_MSVVM_SR_v_1_4!BR71</f>
        <v>0</v>
      </c>
      <c r="BS71" s="14">
        <f>PSK_FP_SO_MSVVM_SR_v_1_5!BS71-PSK_FP_SO_MSVVM_SR_v_1_4!BS71</f>
        <v>0</v>
      </c>
    </row>
    <row r="72" spans="1:71" ht="28.5">
      <c r="A72" s="13" t="s">
        <v>85</v>
      </c>
      <c r="B72" s="14">
        <f>PSK_FP_SO_MSVVM_SR_v_1_5!B72-PSK_FP_SO_MSVVM_SR_v_1_4!B72</f>
        <v>0</v>
      </c>
      <c r="C72" s="14">
        <f>PSK_FP_SO_MSVVM_SR_v_1_5!C72-PSK_FP_SO_MSVVM_SR_v_1_4!C72</f>
        <v>0</v>
      </c>
      <c r="D72" s="14">
        <f>PSK_FP_SO_MSVVM_SR_v_1_5!D72-PSK_FP_SO_MSVVM_SR_v_1_4!D72</f>
        <v>0</v>
      </c>
      <c r="E72" s="14">
        <f>PSK_FP_SO_MSVVM_SR_v_1_5!E72-PSK_FP_SO_MSVVM_SR_v_1_4!E72</f>
        <v>0</v>
      </c>
      <c r="F72" s="14">
        <f>PSK_FP_SO_MSVVM_SR_v_1_5!F72-PSK_FP_SO_MSVVM_SR_v_1_4!F72</f>
        <v>0</v>
      </c>
      <c r="G72" s="14">
        <f>PSK_FP_SO_MSVVM_SR_v_1_5!G72-PSK_FP_SO_MSVVM_SR_v_1_4!G72</f>
        <v>0</v>
      </c>
      <c r="H72" s="14">
        <f>PSK_FP_SO_MSVVM_SR_v_1_5!H72-PSK_FP_SO_MSVVM_SR_v_1_4!H72</f>
        <v>0</v>
      </c>
      <c r="I72" s="14">
        <f>PSK_FP_SO_MSVVM_SR_v_1_5!I72-PSK_FP_SO_MSVVM_SR_v_1_4!I72</f>
        <v>0</v>
      </c>
      <c r="J72" s="14">
        <f>PSK_FP_SO_MSVVM_SR_v_1_5!J72-PSK_FP_SO_MSVVM_SR_v_1_4!J72</f>
        <v>0</v>
      </c>
      <c r="K72" s="14">
        <f>PSK_FP_SO_MSVVM_SR_v_1_5!K72-PSK_FP_SO_MSVVM_SR_v_1_4!K72</f>
        <v>0</v>
      </c>
      <c r="L72" s="14">
        <f>PSK_FP_SO_MSVVM_SR_v_1_5!L72-PSK_FP_SO_MSVVM_SR_v_1_4!L72</f>
        <v>0</v>
      </c>
      <c r="M72" s="14">
        <f>PSK_FP_SO_MSVVM_SR_v_1_5!M72-PSK_FP_SO_MSVVM_SR_v_1_4!M72</f>
        <v>0</v>
      </c>
      <c r="N72" s="14">
        <f>PSK_FP_SO_MSVVM_SR_v_1_5!N72-PSK_FP_SO_MSVVM_SR_v_1_4!N72</f>
        <v>0</v>
      </c>
      <c r="O72" s="14">
        <f>PSK_FP_SO_MSVVM_SR_v_1_5!O72-PSK_FP_SO_MSVVM_SR_v_1_4!O72</f>
        <v>0</v>
      </c>
      <c r="P72" s="14">
        <f>PSK_FP_SO_MSVVM_SR_v_1_5!P72-PSK_FP_SO_MSVVM_SR_v_1_4!P72</f>
        <v>0</v>
      </c>
      <c r="Q72" s="14">
        <f>PSK_FP_SO_MSVVM_SR_v_1_5!Q72-PSK_FP_SO_MSVVM_SR_v_1_4!Q72</f>
        <v>0</v>
      </c>
      <c r="R72" s="14">
        <f>PSK_FP_SO_MSVVM_SR_v_1_5!R72-PSK_FP_SO_MSVVM_SR_v_1_4!R72</f>
        <v>0</v>
      </c>
      <c r="S72" s="14">
        <f>PSK_FP_SO_MSVVM_SR_v_1_5!S72-PSK_FP_SO_MSVVM_SR_v_1_4!S72</f>
        <v>0</v>
      </c>
      <c r="T72" s="14">
        <f>PSK_FP_SO_MSVVM_SR_v_1_5!T72-PSK_FP_SO_MSVVM_SR_v_1_4!T72</f>
        <v>0</v>
      </c>
      <c r="U72" s="14">
        <f>PSK_FP_SO_MSVVM_SR_v_1_5!U72-PSK_FP_SO_MSVVM_SR_v_1_4!U72</f>
        <v>0</v>
      </c>
      <c r="V72" s="14">
        <f>PSK_FP_SO_MSVVM_SR_v_1_5!V72-PSK_FP_SO_MSVVM_SR_v_1_4!V72</f>
        <v>0</v>
      </c>
      <c r="W72" s="14">
        <f>PSK_FP_SO_MSVVM_SR_v_1_5!W72-PSK_FP_SO_MSVVM_SR_v_1_4!W72</f>
        <v>0</v>
      </c>
      <c r="X72" s="14">
        <f>PSK_FP_SO_MSVVM_SR_v_1_5!X72-PSK_FP_SO_MSVVM_SR_v_1_4!X72</f>
        <v>0</v>
      </c>
      <c r="Y72" s="14">
        <f>PSK_FP_SO_MSVVM_SR_v_1_5!Y72-PSK_FP_SO_MSVVM_SR_v_1_4!Y72</f>
        <v>0</v>
      </c>
      <c r="Z72" s="14">
        <f>PSK_FP_SO_MSVVM_SR_v_1_5!Z72-PSK_FP_SO_MSVVM_SR_v_1_4!Z72</f>
        <v>0</v>
      </c>
      <c r="AA72" s="14">
        <f>PSK_FP_SO_MSVVM_SR_v_1_5!AA72-PSK_FP_SO_MSVVM_SR_v_1_4!AA72</f>
        <v>0</v>
      </c>
      <c r="AB72" s="14">
        <f>PSK_FP_SO_MSVVM_SR_v_1_5!AB72-PSK_FP_SO_MSVVM_SR_v_1_4!AB72</f>
        <v>0</v>
      </c>
      <c r="AC72" s="14">
        <f>PSK_FP_SO_MSVVM_SR_v_1_5!AC72-PSK_FP_SO_MSVVM_SR_v_1_4!AC72</f>
        <v>0</v>
      </c>
      <c r="AD72" s="14">
        <f>PSK_FP_SO_MSVVM_SR_v_1_5!AD72-PSK_FP_SO_MSVVM_SR_v_1_4!AD72</f>
        <v>0</v>
      </c>
      <c r="AE72" s="14">
        <f>PSK_FP_SO_MSVVM_SR_v_1_5!AE72-PSK_FP_SO_MSVVM_SR_v_1_4!AE72</f>
        <v>0</v>
      </c>
      <c r="AF72" s="14">
        <f>PSK_FP_SO_MSVVM_SR_v_1_5!AF72-PSK_FP_SO_MSVVM_SR_v_1_4!AF72</f>
        <v>0</v>
      </c>
      <c r="AG72" s="14">
        <f>PSK_FP_SO_MSVVM_SR_v_1_5!AG72-PSK_FP_SO_MSVVM_SR_v_1_4!AG72</f>
        <v>0</v>
      </c>
      <c r="AH72" s="14">
        <f>PSK_FP_SO_MSVVM_SR_v_1_5!AH72-PSK_FP_SO_MSVVM_SR_v_1_4!AH72</f>
        <v>0</v>
      </c>
      <c r="AI72" s="14">
        <f>PSK_FP_SO_MSVVM_SR_v_1_5!AI72-PSK_FP_SO_MSVVM_SR_v_1_4!AI72</f>
        <v>0</v>
      </c>
      <c r="AJ72" s="14">
        <f>PSK_FP_SO_MSVVM_SR_v_1_5!AJ72-PSK_FP_SO_MSVVM_SR_v_1_4!AJ72</f>
        <v>0</v>
      </c>
      <c r="AK72" s="14">
        <f>PSK_FP_SO_MSVVM_SR_v_1_5!AK72-PSK_FP_SO_MSVVM_SR_v_1_4!AK72</f>
        <v>0</v>
      </c>
      <c r="AL72" s="14">
        <f>PSK_FP_SO_MSVVM_SR_v_1_5!AL72-PSK_FP_SO_MSVVM_SR_v_1_4!AL72</f>
        <v>0</v>
      </c>
      <c r="AM72" s="14">
        <f>PSK_FP_SO_MSVVM_SR_v_1_5!AM72-PSK_FP_SO_MSVVM_SR_v_1_4!AM72</f>
        <v>0</v>
      </c>
      <c r="AN72" s="14">
        <f>PSK_FP_SO_MSVVM_SR_v_1_5!AN72-PSK_FP_SO_MSVVM_SR_v_1_4!AN72</f>
        <v>0</v>
      </c>
      <c r="AO72" s="14">
        <f>PSK_FP_SO_MSVVM_SR_v_1_5!AO72-PSK_FP_SO_MSVVM_SR_v_1_4!AO72</f>
        <v>0</v>
      </c>
      <c r="AP72" s="14">
        <f>PSK_FP_SO_MSVVM_SR_v_1_5!AP72-PSK_FP_SO_MSVVM_SR_v_1_4!AP72</f>
        <v>0</v>
      </c>
      <c r="AQ72" s="14">
        <f>PSK_FP_SO_MSVVM_SR_v_1_5!AQ72-PSK_FP_SO_MSVVM_SR_v_1_4!AQ72</f>
        <v>0</v>
      </c>
      <c r="AR72" s="14">
        <f>PSK_FP_SO_MSVVM_SR_v_1_5!AR72-PSK_FP_SO_MSVVM_SR_v_1_4!AR72</f>
        <v>0</v>
      </c>
      <c r="AS72" s="14">
        <f>PSK_FP_SO_MSVVM_SR_v_1_5!AS72-PSK_FP_SO_MSVVM_SR_v_1_4!AS72</f>
        <v>0</v>
      </c>
      <c r="AT72" s="14">
        <f>PSK_FP_SO_MSVVM_SR_v_1_5!AT72-PSK_FP_SO_MSVVM_SR_v_1_4!AT72</f>
        <v>0</v>
      </c>
      <c r="AU72" s="14">
        <f>PSK_FP_SO_MSVVM_SR_v_1_5!AU72-PSK_FP_SO_MSVVM_SR_v_1_4!AU72</f>
        <v>0</v>
      </c>
      <c r="AV72" s="14">
        <f>PSK_FP_SO_MSVVM_SR_v_1_5!AV72-PSK_FP_SO_MSVVM_SR_v_1_4!AV72</f>
        <v>0</v>
      </c>
      <c r="AW72" s="14">
        <f>PSK_FP_SO_MSVVM_SR_v_1_5!AW72-PSK_FP_SO_MSVVM_SR_v_1_4!AW72</f>
        <v>0</v>
      </c>
      <c r="AX72" s="14">
        <f>PSK_FP_SO_MSVVM_SR_v_1_5!AX72-PSK_FP_SO_MSVVM_SR_v_1_4!AX72</f>
        <v>0</v>
      </c>
      <c r="AY72" s="14">
        <f>PSK_FP_SO_MSVVM_SR_v_1_5!AY72-PSK_FP_SO_MSVVM_SR_v_1_4!AY72</f>
        <v>0</v>
      </c>
      <c r="AZ72" s="14">
        <f>PSK_FP_SO_MSVVM_SR_v_1_5!AZ72-PSK_FP_SO_MSVVM_SR_v_1_4!AZ72</f>
        <v>0</v>
      </c>
      <c r="BA72" s="14">
        <f>PSK_FP_SO_MSVVM_SR_v_1_5!BA72-PSK_FP_SO_MSVVM_SR_v_1_4!BA72</f>
        <v>0</v>
      </c>
      <c r="BB72" s="14">
        <f>PSK_FP_SO_MSVVM_SR_v_1_5!BB72-PSK_FP_SO_MSVVM_SR_v_1_4!BB72</f>
        <v>0</v>
      </c>
      <c r="BC72" s="14">
        <f>PSK_FP_SO_MSVVM_SR_v_1_5!BC72-PSK_FP_SO_MSVVM_SR_v_1_4!BC72</f>
        <v>0</v>
      </c>
      <c r="BD72" s="14">
        <f>PSK_FP_SO_MSVVM_SR_v_1_5!BD72-PSK_FP_SO_MSVVM_SR_v_1_4!BD72</f>
        <v>0</v>
      </c>
      <c r="BE72" s="14">
        <f>PSK_FP_SO_MSVVM_SR_v_1_5!BE72-PSK_FP_SO_MSVVM_SR_v_1_4!BE72</f>
        <v>0</v>
      </c>
      <c r="BF72" s="14">
        <f>PSK_FP_SO_MSVVM_SR_v_1_5!BF72-PSK_FP_SO_MSVVM_SR_v_1_4!BF72</f>
        <v>0</v>
      </c>
      <c r="BG72" s="14">
        <f>PSK_FP_SO_MSVVM_SR_v_1_5!BG72-PSK_FP_SO_MSVVM_SR_v_1_4!BG72</f>
        <v>0</v>
      </c>
      <c r="BH72" s="14">
        <f>PSK_FP_SO_MSVVM_SR_v_1_5!BH72-PSK_FP_SO_MSVVM_SR_v_1_4!BH72</f>
        <v>0</v>
      </c>
      <c r="BI72" s="14">
        <f>PSK_FP_SO_MSVVM_SR_v_1_5!BI72-PSK_FP_SO_MSVVM_SR_v_1_4!BI72</f>
        <v>0</v>
      </c>
      <c r="BJ72" s="14">
        <f>PSK_FP_SO_MSVVM_SR_v_1_5!BJ72-PSK_FP_SO_MSVVM_SR_v_1_4!BJ72</f>
        <v>0</v>
      </c>
      <c r="BK72" s="14">
        <f>PSK_FP_SO_MSVVM_SR_v_1_5!BK72-PSK_FP_SO_MSVVM_SR_v_1_4!BK72</f>
        <v>0</v>
      </c>
      <c r="BL72" s="14">
        <f>PSK_FP_SO_MSVVM_SR_v_1_5!BL72-PSK_FP_SO_MSVVM_SR_v_1_4!BL72</f>
        <v>0</v>
      </c>
      <c r="BM72" s="14">
        <f>PSK_FP_SO_MSVVM_SR_v_1_5!BM72-PSK_FP_SO_MSVVM_SR_v_1_4!BM72</f>
        <v>0</v>
      </c>
      <c r="BN72" s="14">
        <f>PSK_FP_SO_MSVVM_SR_v_1_5!BN72-PSK_FP_SO_MSVVM_SR_v_1_4!BN72</f>
        <v>0</v>
      </c>
      <c r="BO72" s="14">
        <f>PSK_FP_SO_MSVVM_SR_v_1_5!BO72-PSK_FP_SO_MSVVM_SR_v_1_4!BO72</f>
        <v>0</v>
      </c>
      <c r="BP72" s="14">
        <f>PSK_FP_SO_MSVVM_SR_v_1_5!BP72-PSK_FP_SO_MSVVM_SR_v_1_4!BP72</f>
        <v>0</v>
      </c>
      <c r="BQ72" s="14">
        <f>PSK_FP_SO_MSVVM_SR_v_1_5!BQ72-PSK_FP_SO_MSVVM_SR_v_1_4!BQ72</f>
        <v>0</v>
      </c>
      <c r="BR72" s="14">
        <f>PSK_FP_SO_MSVVM_SR_v_1_5!BR72-PSK_FP_SO_MSVVM_SR_v_1_4!BR72</f>
        <v>0</v>
      </c>
      <c r="BS72" s="14">
        <f>PSK_FP_SO_MSVVM_SR_v_1_5!BS72-PSK_FP_SO_MSVVM_SR_v_1_4!BS72</f>
        <v>0</v>
      </c>
    </row>
    <row r="73" spans="1:71" ht="28.5">
      <c r="A73" s="13" t="s">
        <v>86</v>
      </c>
      <c r="B73" s="14">
        <f>PSK_FP_SO_MSVVM_SR_v_1_5!B73-PSK_FP_SO_MSVVM_SR_v_1_4!B73</f>
        <v>0</v>
      </c>
      <c r="C73" s="14">
        <f>PSK_FP_SO_MSVVM_SR_v_1_5!C73-PSK_FP_SO_MSVVM_SR_v_1_4!C73</f>
        <v>0</v>
      </c>
      <c r="D73" s="14">
        <f>PSK_FP_SO_MSVVM_SR_v_1_5!D73-PSK_FP_SO_MSVVM_SR_v_1_4!D73</f>
        <v>0</v>
      </c>
      <c r="E73" s="14">
        <f>PSK_FP_SO_MSVVM_SR_v_1_5!E73-PSK_FP_SO_MSVVM_SR_v_1_4!E73</f>
        <v>0</v>
      </c>
      <c r="F73" s="14">
        <f>PSK_FP_SO_MSVVM_SR_v_1_5!F73-PSK_FP_SO_MSVVM_SR_v_1_4!F73</f>
        <v>0</v>
      </c>
      <c r="G73" s="14">
        <f>PSK_FP_SO_MSVVM_SR_v_1_5!G73-PSK_FP_SO_MSVVM_SR_v_1_4!G73</f>
        <v>0</v>
      </c>
      <c r="H73" s="14">
        <f>PSK_FP_SO_MSVVM_SR_v_1_5!H73-PSK_FP_SO_MSVVM_SR_v_1_4!H73</f>
        <v>0</v>
      </c>
      <c r="I73" s="14">
        <f>PSK_FP_SO_MSVVM_SR_v_1_5!I73-PSK_FP_SO_MSVVM_SR_v_1_4!I73</f>
        <v>0</v>
      </c>
      <c r="J73" s="14">
        <f>PSK_FP_SO_MSVVM_SR_v_1_5!J73-PSK_FP_SO_MSVVM_SR_v_1_4!J73</f>
        <v>0</v>
      </c>
      <c r="K73" s="14">
        <f>PSK_FP_SO_MSVVM_SR_v_1_5!K73-PSK_FP_SO_MSVVM_SR_v_1_4!K73</f>
        <v>0</v>
      </c>
      <c r="L73" s="14">
        <f>PSK_FP_SO_MSVVM_SR_v_1_5!L73-PSK_FP_SO_MSVVM_SR_v_1_4!L73</f>
        <v>0</v>
      </c>
      <c r="M73" s="14">
        <f>PSK_FP_SO_MSVVM_SR_v_1_5!M73-PSK_FP_SO_MSVVM_SR_v_1_4!M73</f>
        <v>0</v>
      </c>
      <c r="N73" s="14">
        <f>PSK_FP_SO_MSVVM_SR_v_1_5!N73-PSK_FP_SO_MSVVM_SR_v_1_4!N73</f>
        <v>0</v>
      </c>
      <c r="O73" s="14">
        <f>PSK_FP_SO_MSVVM_SR_v_1_5!O73-PSK_FP_SO_MSVVM_SR_v_1_4!O73</f>
        <v>0</v>
      </c>
      <c r="P73" s="14">
        <f>PSK_FP_SO_MSVVM_SR_v_1_5!P73-PSK_FP_SO_MSVVM_SR_v_1_4!P73</f>
        <v>0</v>
      </c>
      <c r="Q73" s="14">
        <f>PSK_FP_SO_MSVVM_SR_v_1_5!Q73-PSK_FP_SO_MSVVM_SR_v_1_4!Q73</f>
        <v>0</v>
      </c>
      <c r="R73" s="14">
        <f>PSK_FP_SO_MSVVM_SR_v_1_5!R73-PSK_FP_SO_MSVVM_SR_v_1_4!R73</f>
        <v>0</v>
      </c>
      <c r="S73" s="14">
        <f>PSK_FP_SO_MSVVM_SR_v_1_5!S73-PSK_FP_SO_MSVVM_SR_v_1_4!S73</f>
        <v>0</v>
      </c>
      <c r="T73" s="14">
        <f>PSK_FP_SO_MSVVM_SR_v_1_5!T73-PSK_FP_SO_MSVVM_SR_v_1_4!T73</f>
        <v>0</v>
      </c>
      <c r="U73" s="14">
        <f>PSK_FP_SO_MSVVM_SR_v_1_5!U73-PSK_FP_SO_MSVVM_SR_v_1_4!U73</f>
        <v>0</v>
      </c>
      <c r="V73" s="14">
        <f>PSK_FP_SO_MSVVM_SR_v_1_5!V73-PSK_FP_SO_MSVVM_SR_v_1_4!V73</f>
        <v>0</v>
      </c>
      <c r="W73" s="14">
        <f>PSK_FP_SO_MSVVM_SR_v_1_5!W73-PSK_FP_SO_MSVVM_SR_v_1_4!W73</f>
        <v>0</v>
      </c>
      <c r="X73" s="14">
        <f>PSK_FP_SO_MSVVM_SR_v_1_5!X73-PSK_FP_SO_MSVVM_SR_v_1_4!X73</f>
        <v>0</v>
      </c>
      <c r="Y73" s="14">
        <f>PSK_FP_SO_MSVVM_SR_v_1_5!Y73-PSK_FP_SO_MSVVM_SR_v_1_4!Y73</f>
        <v>0</v>
      </c>
      <c r="Z73" s="14">
        <f>PSK_FP_SO_MSVVM_SR_v_1_5!Z73-PSK_FP_SO_MSVVM_SR_v_1_4!Z73</f>
        <v>0</v>
      </c>
      <c r="AA73" s="14">
        <f>PSK_FP_SO_MSVVM_SR_v_1_5!AA73-PSK_FP_SO_MSVVM_SR_v_1_4!AA73</f>
        <v>0</v>
      </c>
      <c r="AB73" s="14">
        <f>PSK_FP_SO_MSVVM_SR_v_1_5!AB73-PSK_FP_SO_MSVVM_SR_v_1_4!AB73</f>
        <v>0</v>
      </c>
      <c r="AC73" s="14">
        <f>PSK_FP_SO_MSVVM_SR_v_1_5!AC73-PSK_FP_SO_MSVVM_SR_v_1_4!AC73</f>
        <v>0</v>
      </c>
      <c r="AD73" s="14">
        <f>PSK_FP_SO_MSVVM_SR_v_1_5!AD73-PSK_FP_SO_MSVVM_SR_v_1_4!AD73</f>
        <v>0</v>
      </c>
      <c r="AE73" s="14">
        <f>PSK_FP_SO_MSVVM_SR_v_1_5!AE73-PSK_FP_SO_MSVVM_SR_v_1_4!AE73</f>
        <v>0</v>
      </c>
      <c r="AF73" s="14">
        <f>PSK_FP_SO_MSVVM_SR_v_1_5!AF73-PSK_FP_SO_MSVVM_SR_v_1_4!AF73</f>
        <v>0</v>
      </c>
      <c r="AG73" s="14">
        <f>PSK_FP_SO_MSVVM_SR_v_1_5!AG73-PSK_FP_SO_MSVVM_SR_v_1_4!AG73</f>
        <v>0</v>
      </c>
      <c r="AH73" s="14">
        <f>PSK_FP_SO_MSVVM_SR_v_1_5!AH73-PSK_FP_SO_MSVVM_SR_v_1_4!AH73</f>
        <v>0</v>
      </c>
      <c r="AI73" s="14">
        <f>PSK_FP_SO_MSVVM_SR_v_1_5!AI73-PSK_FP_SO_MSVVM_SR_v_1_4!AI73</f>
        <v>0</v>
      </c>
      <c r="AJ73" s="14">
        <f>PSK_FP_SO_MSVVM_SR_v_1_5!AJ73-PSK_FP_SO_MSVVM_SR_v_1_4!AJ73</f>
        <v>0</v>
      </c>
      <c r="AK73" s="14">
        <f>PSK_FP_SO_MSVVM_SR_v_1_5!AK73-PSK_FP_SO_MSVVM_SR_v_1_4!AK73</f>
        <v>0</v>
      </c>
      <c r="AL73" s="14">
        <f>PSK_FP_SO_MSVVM_SR_v_1_5!AL73-PSK_FP_SO_MSVVM_SR_v_1_4!AL73</f>
        <v>0</v>
      </c>
      <c r="AM73" s="14">
        <f>PSK_FP_SO_MSVVM_SR_v_1_5!AM73-PSK_FP_SO_MSVVM_SR_v_1_4!AM73</f>
        <v>0</v>
      </c>
      <c r="AN73" s="14">
        <f>PSK_FP_SO_MSVVM_SR_v_1_5!AN73-PSK_FP_SO_MSVVM_SR_v_1_4!AN73</f>
        <v>0</v>
      </c>
      <c r="AO73" s="14">
        <f>PSK_FP_SO_MSVVM_SR_v_1_5!AO73-PSK_FP_SO_MSVVM_SR_v_1_4!AO73</f>
        <v>0</v>
      </c>
      <c r="AP73" s="14">
        <f>PSK_FP_SO_MSVVM_SR_v_1_5!AP73-PSK_FP_SO_MSVVM_SR_v_1_4!AP73</f>
        <v>0</v>
      </c>
      <c r="AQ73" s="14">
        <f>PSK_FP_SO_MSVVM_SR_v_1_5!AQ73-PSK_FP_SO_MSVVM_SR_v_1_4!AQ73</f>
        <v>0</v>
      </c>
      <c r="AR73" s="14">
        <f>PSK_FP_SO_MSVVM_SR_v_1_5!AR73-PSK_FP_SO_MSVVM_SR_v_1_4!AR73</f>
        <v>0</v>
      </c>
      <c r="AS73" s="14">
        <f>PSK_FP_SO_MSVVM_SR_v_1_5!AS73-PSK_FP_SO_MSVVM_SR_v_1_4!AS73</f>
        <v>0</v>
      </c>
      <c r="AT73" s="14">
        <f>PSK_FP_SO_MSVVM_SR_v_1_5!AT73-PSK_FP_SO_MSVVM_SR_v_1_4!AT73</f>
        <v>0</v>
      </c>
      <c r="AU73" s="14">
        <f>PSK_FP_SO_MSVVM_SR_v_1_5!AU73-PSK_FP_SO_MSVVM_SR_v_1_4!AU73</f>
        <v>0</v>
      </c>
      <c r="AV73" s="14">
        <f>PSK_FP_SO_MSVVM_SR_v_1_5!AV73-PSK_FP_SO_MSVVM_SR_v_1_4!AV73</f>
        <v>0</v>
      </c>
      <c r="AW73" s="14">
        <f>PSK_FP_SO_MSVVM_SR_v_1_5!AW73-PSK_FP_SO_MSVVM_SR_v_1_4!AW73</f>
        <v>0</v>
      </c>
      <c r="AX73" s="14">
        <f>PSK_FP_SO_MSVVM_SR_v_1_5!AX73-PSK_FP_SO_MSVVM_SR_v_1_4!AX73</f>
        <v>0</v>
      </c>
      <c r="AY73" s="14">
        <f>PSK_FP_SO_MSVVM_SR_v_1_5!AY73-PSK_FP_SO_MSVVM_SR_v_1_4!AY73</f>
        <v>0</v>
      </c>
      <c r="AZ73" s="14">
        <f>PSK_FP_SO_MSVVM_SR_v_1_5!AZ73-PSK_FP_SO_MSVVM_SR_v_1_4!AZ73</f>
        <v>0</v>
      </c>
      <c r="BA73" s="14">
        <f>PSK_FP_SO_MSVVM_SR_v_1_5!BA73-PSK_FP_SO_MSVVM_SR_v_1_4!BA73</f>
        <v>0</v>
      </c>
      <c r="BB73" s="14">
        <f>PSK_FP_SO_MSVVM_SR_v_1_5!BB73-PSK_FP_SO_MSVVM_SR_v_1_4!BB73</f>
        <v>0</v>
      </c>
      <c r="BC73" s="14">
        <f>PSK_FP_SO_MSVVM_SR_v_1_5!BC73-PSK_FP_SO_MSVVM_SR_v_1_4!BC73</f>
        <v>0</v>
      </c>
      <c r="BD73" s="14">
        <f>PSK_FP_SO_MSVVM_SR_v_1_5!BD73-PSK_FP_SO_MSVVM_SR_v_1_4!BD73</f>
        <v>0</v>
      </c>
      <c r="BE73" s="14">
        <f>PSK_FP_SO_MSVVM_SR_v_1_5!BE73-PSK_FP_SO_MSVVM_SR_v_1_4!BE73</f>
        <v>0</v>
      </c>
      <c r="BF73" s="14">
        <f>PSK_FP_SO_MSVVM_SR_v_1_5!BF73-PSK_FP_SO_MSVVM_SR_v_1_4!BF73</f>
        <v>0</v>
      </c>
      <c r="BG73" s="14">
        <f>PSK_FP_SO_MSVVM_SR_v_1_5!BG73-PSK_FP_SO_MSVVM_SR_v_1_4!BG73</f>
        <v>0</v>
      </c>
      <c r="BH73" s="14">
        <f>PSK_FP_SO_MSVVM_SR_v_1_5!BH73-PSK_FP_SO_MSVVM_SR_v_1_4!BH73</f>
        <v>0</v>
      </c>
      <c r="BI73" s="14">
        <f>PSK_FP_SO_MSVVM_SR_v_1_5!BI73-PSK_FP_SO_MSVVM_SR_v_1_4!BI73</f>
        <v>0</v>
      </c>
      <c r="BJ73" s="14">
        <f>PSK_FP_SO_MSVVM_SR_v_1_5!BJ73-PSK_FP_SO_MSVVM_SR_v_1_4!BJ73</f>
        <v>0</v>
      </c>
      <c r="BK73" s="14">
        <f>PSK_FP_SO_MSVVM_SR_v_1_5!BK73-PSK_FP_SO_MSVVM_SR_v_1_4!BK73</f>
        <v>0</v>
      </c>
      <c r="BL73" s="14">
        <f>PSK_FP_SO_MSVVM_SR_v_1_5!BL73-PSK_FP_SO_MSVVM_SR_v_1_4!BL73</f>
        <v>0</v>
      </c>
      <c r="BM73" s="14">
        <f>PSK_FP_SO_MSVVM_SR_v_1_5!BM73-PSK_FP_SO_MSVVM_SR_v_1_4!BM73</f>
        <v>0</v>
      </c>
      <c r="BN73" s="14">
        <f>PSK_FP_SO_MSVVM_SR_v_1_5!BN73-PSK_FP_SO_MSVVM_SR_v_1_4!BN73</f>
        <v>0</v>
      </c>
      <c r="BO73" s="14">
        <f>PSK_FP_SO_MSVVM_SR_v_1_5!BO73-PSK_FP_SO_MSVVM_SR_v_1_4!BO73</f>
        <v>0</v>
      </c>
      <c r="BP73" s="14">
        <f>PSK_FP_SO_MSVVM_SR_v_1_5!BP73-PSK_FP_SO_MSVVM_SR_v_1_4!BP73</f>
        <v>0</v>
      </c>
      <c r="BQ73" s="14">
        <f>PSK_FP_SO_MSVVM_SR_v_1_5!BQ73-PSK_FP_SO_MSVVM_SR_v_1_4!BQ73</f>
        <v>0</v>
      </c>
      <c r="BR73" s="14">
        <f>PSK_FP_SO_MSVVM_SR_v_1_5!BR73-PSK_FP_SO_MSVVM_SR_v_1_4!BR73</f>
        <v>0</v>
      </c>
      <c r="BS73" s="14">
        <f>PSK_FP_SO_MSVVM_SR_v_1_5!BS73-PSK_FP_SO_MSVVM_SR_v_1_4!BS73</f>
        <v>0</v>
      </c>
    </row>
    <row r="74" spans="1:71" ht="28.5">
      <c r="A74" s="13" t="s">
        <v>87</v>
      </c>
      <c r="B74" s="14">
        <f>PSK_FP_SO_MSVVM_SR_v_1_5!B74-PSK_FP_SO_MSVVM_SR_v_1_4!B74</f>
        <v>0</v>
      </c>
      <c r="C74" s="14">
        <f>PSK_FP_SO_MSVVM_SR_v_1_5!C74-PSK_FP_SO_MSVVM_SR_v_1_4!C74</f>
        <v>0</v>
      </c>
      <c r="D74" s="14">
        <f>PSK_FP_SO_MSVVM_SR_v_1_5!D74-PSK_FP_SO_MSVVM_SR_v_1_4!D74</f>
        <v>0</v>
      </c>
      <c r="E74" s="14">
        <f>PSK_FP_SO_MSVVM_SR_v_1_5!E74-PSK_FP_SO_MSVVM_SR_v_1_4!E74</f>
        <v>0</v>
      </c>
      <c r="F74" s="14">
        <f>PSK_FP_SO_MSVVM_SR_v_1_5!F74-PSK_FP_SO_MSVVM_SR_v_1_4!F74</f>
        <v>0</v>
      </c>
      <c r="G74" s="14">
        <f>PSK_FP_SO_MSVVM_SR_v_1_5!G74-PSK_FP_SO_MSVVM_SR_v_1_4!G74</f>
        <v>0</v>
      </c>
      <c r="H74" s="14">
        <f>PSK_FP_SO_MSVVM_SR_v_1_5!H74-PSK_FP_SO_MSVVM_SR_v_1_4!H74</f>
        <v>0</v>
      </c>
      <c r="I74" s="14">
        <f>PSK_FP_SO_MSVVM_SR_v_1_5!I74-PSK_FP_SO_MSVVM_SR_v_1_4!I74</f>
        <v>0</v>
      </c>
      <c r="J74" s="14">
        <f>PSK_FP_SO_MSVVM_SR_v_1_5!J74-PSK_FP_SO_MSVVM_SR_v_1_4!J74</f>
        <v>0</v>
      </c>
      <c r="K74" s="14">
        <f>PSK_FP_SO_MSVVM_SR_v_1_5!K74-PSK_FP_SO_MSVVM_SR_v_1_4!K74</f>
        <v>0</v>
      </c>
      <c r="L74" s="14">
        <f>PSK_FP_SO_MSVVM_SR_v_1_5!L74-PSK_FP_SO_MSVVM_SR_v_1_4!L74</f>
        <v>0</v>
      </c>
      <c r="M74" s="14">
        <f>PSK_FP_SO_MSVVM_SR_v_1_5!M74-PSK_FP_SO_MSVVM_SR_v_1_4!M74</f>
        <v>0</v>
      </c>
      <c r="N74" s="14">
        <f>PSK_FP_SO_MSVVM_SR_v_1_5!N74-PSK_FP_SO_MSVVM_SR_v_1_4!N74</f>
        <v>0</v>
      </c>
      <c r="O74" s="14">
        <f>PSK_FP_SO_MSVVM_SR_v_1_5!O74-PSK_FP_SO_MSVVM_SR_v_1_4!O74</f>
        <v>0</v>
      </c>
      <c r="P74" s="14">
        <f>PSK_FP_SO_MSVVM_SR_v_1_5!P74-PSK_FP_SO_MSVVM_SR_v_1_4!P74</f>
        <v>0</v>
      </c>
      <c r="Q74" s="14">
        <f>PSK_FP_SO_MSVVM_SR_v_1_5!Q74-PSK_FP_SO_MSVVM_SR_v_1_4!Q74</f>
        <v>0</v>
      </c>
      <c r="R74" s="14">
        <f>PSK_FP_SO_MSVVM_SR_v_1_5!R74-PSK_FP_SO_MSVVM_SR_v_1_4!R74</f>
        <v>0</v>
      </c>
      <c r="S74" s="14">
        <f>PSK_FP_SO_MSVVM_SR_v_1_5!S74-PSK_FP_SO_MSVVM_SR_v_1_4!S74</f>
        <v>0</v>
      </c>
      <c r="T74" s="14">
        <f>PSK_FP_SO_MSVVM_SR_v_1_5!T74-PSK_FP_SO_MSVVM_SR_v_1_4!T74</f>
        <v>0</v>
      </c>
      <c r="U74" s="14">
        <f>PSK_FP_SO_MSVVM_SR_v_1_5!U74-PSK_FP_SO_MSVVM_SR_v_1_4!U74</f>
        <v>0</v>
      </c>
      <c r="V74" s="14">
        <f>PSK_FP_SO_MSVVM_SR_v_1_5!V74-PSK_FP_SO_MSVVM_SR_v_1_4!V74</f>
        <v>0</v>
      </c>
      <c r="W74" s="14">
        <f>PSK_FP_SO_MSVVM_SR_v_1_5!W74-PSK_FP_SO_MSVVM_SR_v_1_4!W74</f>
        <v>0</v>
      </c>
      <c r="X74" s="14">
        <f>PSK_FP_SO_MSVVM_SR_v_1_5!X74-PSK_FP_SO_MSVVM_SR_v_1_4!X74</f>
        <v>0</v>
      </c>
      <c r="Y74" s="14">
        <f>PSK_FP_SO_MSVVM_SR_v_1_5!Y74-PSK_FP_SO_MSVVM_SR_v_1_4!Y74</f>
        <v>0</v>
      </c>
      <c r="Z74" s="14">
        <f>PSK_FP_SO_MSVVM_SR_v_1_5!Z74-PSK_FP_SO_MSVVM_SR_v_1_4!Z74</f>
        <v>0</v>
      </c>
      <c r="AA74" s="14">
        <f>PSK_FP_SO_MSVVM_SR_v_1_5!AA74-PSK_FP_SO_MSVVM_SR_v_1_4!AA74</f>
        <v>0</v>
      </c>
      <c r="AB74" s="14">
        <f>PSK_FP_SO_MSVVM_SR_v_1_5!AB74-PSK_FP_SO_MSVVM_SR_v_1_4!AB74</f>
        <v>0</v>
      </c>
      <c r="AC74" s="14">
        <f>PSK_FP_SO_MSVVM_SR_v_1_5!AC74-PSK_FP_SO_MSVVM_SR_v_1_4!AC74</f>
        <v>0</v>
      </c>
      <c r="AD74" s="14">
        <f>PSK_FP_SO_MSVVM_SR_v_1_5!AD74-PSK_FP_SO_MSVVM_SR_v_1_4!AD74</f>
        <v>0</v>
      </c>
      <c r="AE74" s="14">
        <f>PSK_FP_SO_MSVVM_SR_v_1_5!AE74-PSK_FP_SO_MSVVM_SR_v_1_4!AE74</f>
        <v>0</v>
      </c>
      <c r="AF74" s="14">
        <f>PSK_FP_SO_MSVVM_SR_v_1_5!AF74-PSK_FP_SO_MSVVM_SR_v_1_4!AF74</f>
        <v>0</v>
      </c>
      <c r="AG74" s="14">
        <f>PSK_FP_SO_MSVVM_SR_v_1_5!AG74-PSK_FP_SO_MSVVM_SR_v_1_4!AG74</f>
        <v>0</v>
      </c>
      <c r="AH74" s="14">
        <f>PSK_FP_SO_MSVVM_SR_v_1_5!AH74-PSK_FP_SO_MSVVM_SR_v_1_4!AH74</f>
        <v>0</v>
      </c>
      <c r="AI74" s="14">
        <f>PSK_FP_SO_MSVVM_SR_v_1_5!AI74-PSK_FP_SO_MSVVM_SR_v_1_4!AI74</f>
        <v>0</v>
      </c>
      <c r="AJ74" s="14">
        <f>PSK_FP_SO_MSVVM_SR_v_1_5!AJ74-PSK_FP_SO_MSVVM_SR_v_1_4!AJ74</f>
        <v>0</v>
      </c>
      <c r="AK74" s="14">
        <f>PSK_FP_SO_MSVVM_SR_v_1_5!AK74-PSK_FP_SO_MSVVM_SR_v_1_4!AK74</f>
        <v>0</v>
      </c>
      <c r="AL74" s="14">
        <f>PSK_FP_SO_MSVVM_SR_v_1_5!AL74-PSK_FP_SO_MSVVM_SR_v_1_4!AL74</f>
        <v>0</v>
      </c>
      <c r="AM74" s="14">
        <f>PSK_FP_SO_MSVVM_SR_v_1_5!AM74-PSK_FP_SO_MSVVM_SR_v_1_4!AM74</f>
        <v>0</v>
      </c>
      <c r="AN74" s="14">
        <f>PSK_FP_SO_MSVVM_SR_v_1_5!AN74-PSK_FP_SO_MSVVM_SR_v_1_4!AN74</f>
        <v>0</v>
      </c>
      <c r="AO74" s="14">
        <f>PSK_FP_SO_MSVVM_SR_v_1_5!AO74-PSK_FP_SO_MSVVM_SR_v_1_4!AO74</f>
        <v>0</v>
      </c>
      <c r="AP74" s="14">
        <f>PSK_FP_SO_MSVVM_SR_v_1_5!AP74-PSK_FP_SO_MSVVM_SR_v_1_4!AP74</f>
        <v>0</v>
      </c>
      <c r="AQ74" s="14">
        <f>PSK_FP_SO_MSVVM_SR_v_1_5!AQ74-PSK_FP_SO_MSVVM_SR_v_1_4!AQ74</f>
        <v>0</v>
      </c>
      <c r="AR74" s="14">
        <f>PSK_FP_SO_MSVVM_SR_v_1_5!AR74-PSK_FP_SO_MSVVM_SR_v_1_4!AR74</f>
        <v>0</v>
      </c>
      <c r="AS74" s="14">
        <f>PSK_FP_SO_MSVVM_SR_v_1_5!AS74-PSK_FP_SO_MSVVM_SR_v_1_4!AS74</f>
        <v>0</v>
      </c>
      <c r="AT74" s="14">
        <f>PSK_FP_SO_MSVVM_SR_v_1_5!AT74-PSK_FP_SO_MSVVM_SR_v_1_4!AT74</f>
        <v>0</v>
      </c>
      <c r="AU74" s="14">
        <f>PSK_FP_SO_MSVVM_SR_v_1_5!AU74-PSK_FP_SO_MSVVM_SR_v_1_4!AU74</f>
        <v>0</v>
      </c>
      <c r="AV74" s="14">
        <f>PSK_FP_SO_MSVVM_SR_v_1_5!AV74-PSK_FP_SO_MSVVM_SR_v_1_4!AV74</f>
        <v>0</v>
      </c>
      <c r="AW74" s="14">
        <f>PSK_FP_SO_MSVVM_SR_v_1_5!AW74-PSK_FP_SO_MSVVM_SR_v_1_4!AW74</f>
        <v>0</v>
      </c>
      <c r="AX74" s="14">
        <f>PSK_FP_SO_MSVVM_SR_v_1_5!AX74-PSK_FP_SO_MSVVM_SR_v_1_4!AX74</f>
        <v>0</v>
      </c>
      <c r="AY74" s="14">
        <f>PSK_FP_SO_MSVVM_SR_v_1_5!AY74-PSK_FP_SO_MSVVM_SR_v_1_4!AY74</f>
        <v>0</v>
      </c>
      <c r="AZ74" s="14">
        <f>PSK_FP_SO_MSVVM_SR_v_1_5!AZ74-PSK_FP_SO_MSVVM_SR_v_1_4!AZ74</f>
        <v>0</v>
      </c>
      <c r="BA74" s="14">
        <f>PSK_FP_SO_MSVVM_SR_v_1_5!BA74-PSK_FP_SO_MSVVM_SR_v_1_4!BA74</f>
        <v>0</v>
      </c>
      <c r="BB74" s="14">
        <f>PSK_FP_SO_MSVVM_SR_v_1_5!BB74-PSK_FP_SO_MSVVM_SR_v_1_4!BB74</f>
        <v>0</v>
      </c>
      <c r="BC74" s="14">
        <f>PSK_FP_SO_MSVVM_SR_v_1_5!BC74-PSK_FP_SO_MSVVM_SR_v_1_4!BC74</f>
        <v>0</v>
      </c>
      <c r="BD74" s="14">
        <f>PSK_FP_SO_MSVVM_SR_v_1_5!BD74-PSK_FP_SO_MSVVM_SR_v_1_4!BD74</f>
        <v>0</v>
      </c>
      <c r="BE74" s="14">
        <f>PSK_FP_SO_MSVVM_SR_v_1_5!BE74-PSK_FP_SO_MSVVM_SR_v_1_4!BE74</f>
        <v>0</v>
      </c>
      <c r="BF74" s="14">
        <f>PSK_FP_SO_MSVVM_SR_v_1_5!BF74-PSK_FP_SO_MSVVM_SR_v_1_4!BF74</f>
        <v>0</v>
      </c>
      <c r="BG74" s="14">
        <f>PSK_FP_SO_MSVVM_SR_v_1_5!BG74-PSK_FP_SO_MSVVM_SR_v_1_4!BG74</f>
        <v>0</v>
      </c>
      <c r="BH74" s="14">
        <f>PSK_FP_SO_MSVVM_SR_v_1_5!BH74-PSK_FP_SO_MSVVM_SR_v_1_4!BH74</f>
        <v>0</v>
      </c>
      <c r="BI74" s="14">
        <f>PSK_FP_SO_MSVVM_SR_v_1_5!BI74-PSK_FP_SO_MSVVM_SR_v_1_4!BI74</f>
        <v>0</v>
      </c>
      <c r="BJ74" s="14">
        <f>PSK_FP_SO_MSVVM_SR_v_1_5!BJ74-PSK_FP_SO_MSVVM_SR_v_1_4!BJ74</f>
        <v>0</v>
      </c>
      <c r="BK74" s="14">
        <f>PSK_FP_SO_MSVVM_SR_v_1_5!BK74-PSK_FP_SO_MSVVM_SR_v_1_4!BK74</f>
        <v>0</v>
      </c>
      <c r="BL74" s="14">
        <f>PSK_FP_SO_MSVVM_SR_v_1_5!BL74-PSK_FP_SO_MSVVM_SR_v_1_4!BL74</f>
        <v>0</v>
      </c>
      <c r="BM74" s="14">
        <f>PSK_FP_SO_MSVVM_SR_v_1_5!BM74-PSK_FP_SO_MSVVM_SR_v_1_4!BM74</f>
        <v>0</v>
      </c>
      <c r="BN74" s="14">
        <f>PSK_FP_SO_MSVVM_SR_v_1_5!BN74-PSK_FP_SO_MSVVM_SR_v_1_4!BN74</f>
        <v>0</v>
      </c>
      <c r="BO74" s="14">
        <f>PSK_FP_SO_MSVVM_SR_v_1_5!BO74-PSK_FP_SO_MSVVM_SR_v_1_4!BO74</f>
        <v>0</v>
      </c>
      <c r="BP74" s="14">
        <f>PSK_FP_SO_MSVVM_SR_v_1_5!BP74-PSK_FP_SO_MSVVM_SR_v_1_4!BP74</f>
        <v>0</v>
      </c>
      <c r="BQ74" s="14">
        <f>PSK_FP_SO_MSVVM_SR_v_1_5!BQ74-PSK_FP_SO_MSVVM_SR_v_1_4!BQ74</f>
        <v>0</v>
      </c>
      <c r="BR74" s="14">
        <f>PSK_FP_SO_MSVVM_SR_v_1_5!BR74-PSK_FP_SO_MSVVM_SR_v_1_4!BR74</f>
        <v>0</v>
      </c>
      <c r="BS74" s="14">
        <f>PSK_FP_SO_MSVVM_SR_v_1_5!BS74-PSK_FP_SO_MSVVM_SR_v_1_4!BS74</f>
        <v>0</v>
      </c>
    </row>
    <row r="75" spans="1:71" ht="42.75">
      <c r="A75" s="13" t="s">
        <v>88</v>
      </c>
      <c r="B75" s="14">
        <f>PSK_FP_SO_MSVVM_SR_v_1_5!B75-PSK_FP_SO_MSVVM_SR_v_1_4!B75</f>
        <v>0</v>
      </c>
      <c r="C75" s="14">
        <f>PSK_FP_SO_MSVVM_SR_v_1_5!C75-PSK_FP_SO_MSVVM_SR_v_1_4!C75</f>
        <v>0</v>
      </c>
      <c r="D75" s="14">
        <f>PSK_FP_SO_MSVVM_SR_v_1_5!D75-PSK_FP_SO_MSVVM_SR_v_1_4!D75</f>
        <v>0</v>
      </c>
      <c r="E75" s="14">
        <f>PSK_FP_SO_MSVVM_SR_v_1_5!E75-PSK_FP_SO_MSVVM_SR_v_1_4!E75</f>
        <v>0</v>
      </c>
      <c r="F75" s="14">
        <f>PSK_FP_SO_MSVVM_SR_v_1_5!F75-PSK_FP_SO_MSVVM_SR_v_1_4!F75</f>
        <v>0</v>
      </c>
      <c r="G75" s="14">
        <f>PSK_FP_SO_MSVVM_SR_v_1_5!G75-PSK_FP_SO_MSVVM_SR_v_1_4!G75</f>
        <v>0</v>
      </c>
      <c r="H75" s="14">
        <f>PSK_FP_SO_MSVVM_SR_v_1_5!H75-PSK_FP_SO_MSVVM_SR_v_1_4!H75</f>
        <v>0</v>
      </c>
      <c r="I75" s="14">
        <f>PSK_FP_SO_MSVVM_SR_v_1_5!I75-PSK_FP_SO_MSVVM_SR_v_1_4!I75</f>
        <v>0</v>
      </c>
      <c r="J75" s="14">
        <f>PSK_FP_SO_MSVVM_SR_v_1_5!J75-PSK_FP_SO_MSVVM_SR_v_1_4!J75</f>
        <v>0</v>
      </c>
      <c r="K75" s="14">
        <f>PSK_FP_SO_MSVVM_SR_v_1_5!K75-PSK_FP_SO_MSVVM_SR_v_1_4!K75</f>
        <v>0</v>
      </c>
      <c r="L75" s="14">
        <f>PSK_FP_SO_MSVVM_SR_v_1_5!L75-PSK_FP_SO_MSVVM_SR_v_1_4!L75</f>
        <v>0</v>
      </c>
      <c r="M75" s="14">
        <f>PSK_FP_SO_MSVVM_SR_v_1_5!M75-PSK_FP_SO_MSVVM_SR_v_1_4!M75</f>
        <v>0</v>
      </c>
      <c r="N75" s="14">
        <f>PSK_FP_SO_MSVVM_SR_v_1_5!N75-PSK_FP_SO_MSVVM_SR_v_1_4!N75</f>
        <v>0</v>
      </c>
      <c r="O75" s="14">
        <f>PSK_FP_SO_MSVVM_SR_v_1_5!O75-PSK_FP_SO_MSVVM_SR_v_1_4!O75</f>
        <v>0</v>
      </c>
      <c r="P75" s="14">
        <f>PSK_FP_SO_MSVVM_SR_v_1_5!P75-PSK_FP_SO_MSVVM_SR_v_1_4!P75</f>
        <v>0</v>
      </c>
      <c r="Q75" s="14">
        <f>PSK_FP_SO_MSVVM_SR_v_1_5!Q75-PSK_FP_SO_MSVVM_SR_v_1_4!Q75</f>
        <v>0</v>
      </c>
      <c r="R75" s="14">
        <f>PSK_FP_SO_MSVVM_SR_v_1_5!R75-PSK_FP_SO_MSVVM_SR_v_1_4!R75</f>
        <v>0</v>
      </c>
      <c r="S75" s="14">
        <f>PSK_FP_SO_MSVVM_SR_v_1_5!S75-PSK_FP_SO_MSVVM_SR_v_1_4!S75</f>
        <v>0</v>
      </c>
      <c r="T75" s="14">
        <f>PSK_FP_SO_MSVVM_SR_v_1_5!T75-PSK_FP_SO_MSVVM_SR_v_1_4!T75</f>
        <v>0</v>
      </c>
      <c r="U75" s="14">
        <f>PSK_FP_SO_MSVVM_SR_v_1_5!U75-PSK_FP_SO_MSVVM_SR_v_1_4!U75</f>
        <v>0</v>
      </c>
      <c r="V75" s="14">
        <f>PSK_FP_SO_MSVVM_SR_v_1_5!V75-PSK_FP_SO_MSVVM_SR_v_1_4!V75</f>
        <v>0</v>
      </c>
      <c r="W75" s="14">
        <f>PSK_FP_SO_MSVVM_SR_v_1_5!W75-PSK_FP_SO_MSVVM_SR_v_1_4!W75</f>
        <v>0</v>
      </c>
      <c r="X75" s="14">
        <f>PSK_FP_SO_MSVVM_SR_v_1_5!X75-PSK_FP_SO_MSVVM_SR_v_1_4!X75</f>
        <v>0</v>
      </c>
      <c r="Y75" s="14">
        <f>PSK_FP_SO_MSVVM_SR_v_1_5!Y75-PSK_FP_SO_MSVVM_SR_v_1_4!Y75</f>
        <v>0</v>
      </c>
      <c r="Z75" s="14">
        <f>PSK_FP_SO_MSVVM_SR_v_1_5!Z75-PSK_FP_SO_MSVVM_SR_v_1_4!Z75</f>
        <v>0</v>
      </c>
      <c r="AA75" s="14">
        <f>PSK_FP_SO_MSVVM_SR_v_1_5!AA75-PSK_FP_SO_MSVVM_SR_v_1_4!AA75</f>
        <v>0</v>
      </c>
      <c r="AB75" s="14">
        <f>PSK_FP_SO_MSVVM_SR_v_1_5!AB75-PSK_FP_SO_MSVVM_SR_v_1_4!AB75</f>
        <v>0</v>
      </c>
      <c r="AC75" s="14">
        <f>PSK_FP_SO_MSVVM_SR_v_1_5!AC75-PSK_FP_SO_MSVVM_SR_v_1_4!AC75</f>
        <v>0</v>
      </c>
      <c r="AD75" s="14">
        <f>PSK_FP_SO_MSVVM_SR_v_1_5!AD75-PSK_FP_SO_MSVVM_SR_v_1_4!AD75</f>
        <v>0</v>
      </c>
      <c r="AE75" s="14">
        <f>PSK_FP_SO_MSVVM_SR_v_1_5!AE75-PSK_FP_SO_MSVVM_SR_v_1_4!AE75</f>
        <v>0</v>
      </c>
      <c r="AF75" s="14">
        <f>PSK_FP_SO_MSVVM_SR_v_1_5!AF75-PSK_FP_SO_MSVVM_SR_v_1_4!AF75</f>
        <v>0</v>
      </c>
      <c r="AG75" s="14">
        <f>PSK_FP_SO_MSVVM_SR_v_1_5!AG75-PSK_FP_SO_MSVVM_SR_v_1_4!AG75</f>
        <v>0</v>
      </c>
      <c r="AH75" s="14">
        <f>PSK_FP_SO_MSVVM_SR_v_1_5!AH75-PSK_FP_SO_MSVVM_SR_v_1_4!AH75</f>
        <v>0</v>
      </c>
      <c r="AI75" s="14">
        <f>PSK_FP_SO_MSVVM_SR_v_1_5!AI75-PSK_FP_SO_MSVVM_SR_v_1_4!AI75</f>
        <v>0</v>
      </c>
      <c r="AJ75" s="14">
        <f>PSK_FP_SO_MSVVM_SR_v_1_5!AJ75-PSK_FP_SO_MSVVM_SR_v_1_4!AJ75</f>
        <v>0</v>
      </c>
      <c r="AK75" s="14">
        <f>PSK_FP_SO_MSVVM_SR_v_1_5!AK75-PSK_FP_SO_MSVVM_SR_v_1_4!AK75</f>
        <v>0</v>
      </c>
      <c r="AL75" s="14">
        <f>PSK_FP_SO_MSVVM_SR_v_1_5!AL75-PSK_FP_SO_MSVVM_SR_v_1_4!AL75</f>
        <v>0</v>
      </c>
      <c r="AM75" s="14">
        <f>PSK_FP_SO_MSVVM_SR_v_1_5!AM75-PSK_FP_SO_MSVVM_SR_v_1_4!AM75</f>
        <v>0</v>
      </c>
      <c r="AN75" s="14">
        <f>PSK_FP_SO_MSVVM_SR_v_1_5!AN75-PSK_FP_SO_MSVVM_SR_v_1_4!AN75</f>
        <v>0</v>
      </c>
      <c r="AO75" s="14">
        <f>PSK_FP_SO_MSVVM_SR_v_1_5!AO75-PSK_FP_SO_MSVVM_SR_v_1_4!AO75</f>
        <v>0</v>
      </c>
      <c r="AP75" s="14">
        <f>PSK_FP_SO_MSVVM_SR_v_1_5!AP75-PSK_FP_SO_MSVVM_SR_v_1_4!AP75</f>
        <v>0</v>
      </c>
      <c r="AQ75" s="14">
        <f>PSK_FP_SO_MSVVM_SR_v_1_5!AQ75-PSK_FP_SO_MSVVM_SR_v_1_4!AQ75</f>
        <v>0</v>
      </c>
      <c r="AR75" s="14">
        <f>PSK_FP_SO_MSVVM_SR_v_1_5!AR75-PSK_FP_SO_MSVVM_SR_v_1_4!AR75</f>
        <v>0</v>
      </c>
      <c r="AS75" s="14">
        <f>PSK_FP_SO_MSVVM_SR_v_1_5!AS75-PSK_FP_SO_MSVVM_SR_v_1_4!AS75</f>
        <v>0</v>
      </c>
      <c r="AT75" s="14">
        <f>PSK_FP_SO_MSVVM_SR_v_1_5!AT75-PSK_FP_SO_MSVVM_SR_v_1_4!AT75</f>
        <v>0</v>
      </c>
      <c r="AU75" s="14">
        <f>PSK_FP_SO_MSVVM_SR_v_1_5!AU75-PSK_FP_SO_MSVVM_SR_v_1_4!AU75</f>
        <v>0</v>
      </c>
      <c r="AV75" s="14">
        <f>PSK_FP_SO_MSVVM_SR_v_1_5!AV75-PSK_FP_SO_MSVVM_SR_v_1_4!AV75</f>
        <v>0</v>
      </c>
      <c r="AW75" s="14">
        <f>PSK_FP_SO_MSVVM_SR_v_1_5!AW75-PSK_FP_SO_MSVVM_SR_v_1_4!AW75</f>
        <v>0</v>
      </c>
      <c r="AX75" s="14">
        <f>PSK_FP_SO_MSVVM_SR_v_1_5!AX75-PSK_FP_SO_MSVVM_SR_v_1_4!AX75</f>
        <v>0</v>
      </c>
      <c r="AY75" s="14">
        <f>PSK_FP_SO_MSVVM_SR_v_1_5!AY75-PSK_FP_SO_MSVVM_SR_v_1_4!AY75</f>
        <v>0</v>
      </c>
      <c r="AZ75" s="14">
        <f>PSK_FP_SO_MSVVM_SR_v_1_5!AZ75-PSK_FP_SO_MSVVM_SR_v_1_4!AZ75</f>
        <v>0</v>
      </c>
      <c r="BA75" s="14">
        <f>PSK_FP_SO_MSVVM_SR_v_1_5!BA75-PSK_FP_SO_MSVVM_SR_v_1_4!BA75</f>
        <v>0</v>
      </c>
      <c r="BB75" s="14">
        <f>PSK_FP_SO_MSVVM_SR_v_1_5!BB75-PSK_FP_SO_MSVVM_SR_v_1_4!BB75</f>
        <v>0</v>
      </c>
      <c r="BC75" s="14">
        <f>PSK_FP_SO_MSVVM_SR_v_1_5!BC75-PSK_FP_SO_MSVVM_SR_v_1_4!BC75</f>
        <v>0</v>
      </c>
      <c r="BD75" s="14">
        <f>PSK_FP_SO_MSVVM_SR_v_1_5!BD75-PSK_FP_SO_MSVVM_SR_v_1_4!BD75</f>
        <v>0</v>
      </c>
      <c r="BE75" s="14">
        <f>PSK_FP_SO_MSVVM_SR_v_1_5!BE75-PSK_FP_SO_MSVVM_SR_v_1_4!BE75</f>
        <v>0</v>
      </c>
      <c r="BF75" s="14">
        <f>PSK_FP_SO_MSVVM_SR_v_1_5!BF75-PSK_FP_SO_MSVVM_SR_v_1_4!BF75</f>
        <v>0</v>
      </c>
      <c r="BG75" s="14">
        <f>PSK_FP_SO_MSVVM_SR_v_1_5!BG75-PSK_FP_SO_MSVVM_SR_v_1_4!BG75</f>
        <v>0</v>
      </c>
      <c r="BH75" s="14">
        <f>PSK_FP_SO_MSVVM_SR_v_1_5!BH75-PSK_FP_SO_MSVVM_SR_v_1_4!BH75</f>
        <v>0</v>
      </c>
      <c r="BI75" s="14">
        <f>PSK_FP_SO_MSVVM_SR_v_1_5!BI75-PSK_FP_SO_MSVVM_SR_v_1_4!BI75</f>
        <v>0</v>
      </c>
      <c r="BJ75" s="14">
        <f>PSK_FP_SO_MSVVM_SR_v_1_5!BJ75-PSK_FP_SO_MSVVM_SR_v_1_4!BJ75</f>
        <v>0</v>
      </c>
      <c r="BK75" s="14">
        <f>PSK_FP_SO_MSVVM_SR_v_1_5!BK75-PSK_FP_SO_MSVVM_SR_v_1_4!BK75</f>
        <v>0</v>
      </c>
      <c r="BL75" s="14">
        <f>PSK_FP_SO_MSVVM_SR_v_1_5!BL75-PSK_FP_SO_MSVVM_SR_v_1_4!BL75</f>
        <v>0</v>
      </c>
      <c r="BM75" s="14">
        <f>PSK_FP_SO_MSVVM_SR_v_1_5!BM75-PSK_FP_SO_MSVVM_SR_v_1_4!BM75</f>
        <v>0</v>
      </c>
      <c r="BN75" s="14">
        <f>PSK_FP_SO_MSVVM_SR_v_1_5!BN75-PSK_FP_SO_MSVVM_SR_v_1_4!BN75</f>
        <v>0</v>
      </c>
      <c r="BO75" s="14">
        <f>PSK_FP_SO_MSVVM_SR_v_1_5!BO75-PSK_FP_SO_MSVVM_SR_v_1_4!BO75</f>
        <v>0</v>
      </c>
      <c r="BP75" s="14">
        <f>PSK_FP_SO_MSVVM_SR_v_1_5!BP75-PSK_FP_SO_MSVVM_SR_v_1_4!BP75</f>
        <v>0</v>
      </c>
      <c r="BQ75" s="14">
        <f>PSK_FP_SO_MSVVM_SR_v_1_5!BQ75-PSK_FP_SO_MSVVM_SR_v_1_4!BQ75</f>
        <v>0</v>
      </c>
      <c r="BR75" s="14">
        <f>PSK_FP_SO_MSVVM_SR_v_1_5!BR75-PSK_FP_SO_MSVVM_SR_v_1_4!BR75</f>
        <v>0</v>
      </c>
      <c r="BS75" s="14">
        <f>PSK_FP_SO_MSVVM_SR_v_1_5!BS75-PSK_FP_SO_MSVVM_SR_v_1_4!BS75</f>
        <v>0</v>
      </c>
    </row>
    <row r="76" spans="1:71" ht="57">
      <c r="A76" s="13" t="s">
        <v>89</v>
      </c>
      <c r="B76" s="14">
        <f>PSK_FP_SO_MSVVM_SR_v_1_5!B76-PSK_FP_SO_MSVVM_SR_v_1_4!B76</f>
        <v>0</v>
      </c>
      <c r="C76" s="14">
        <f>PSK_FP_SO_MSVVM_SR_v_1_5!C76-PSK_FP_SO_MSVVM_SR_v_1_4!C76</f>
        <v>0</v>
      </c>
      <c r="D76" s="14">
        <f>PSK_FP_SO_MSVVM_SR_v_1_5!D76-PSK_FP_SO_MSVVM_SR_v_1_4!D76</f>
        <v>0</v>
      </c>
      <c r="E76" s="14">
        <f>PSK_FP_SO_MSVVM_SR_v_1_5!E76-PSK_FP_SO_MSVVM_SR_v_1_4!E76</f>
        <v>0</v>
      </c>
      <c r="F76" s="14">
        <f>PSK_FP_SO_MSVVM_SR_v_1_5!F76-PSK_FP_SO_MSVVM_SR_v_1_4!F76</f>
        <v>0</v>
      </c>
      <c r="G76" s="14">
        <f>PSK_FP_SO_MSVVM_SR_v_1_5!G76-PSK_FP_SO_MSVVM_SR_v_1_4!G76</f>
        <v>0</v>
      </c>
      <c r="H76" s="14">
        <f>PSK_FP_SO_MSVVM_SR_v_1_5!H76-PSK_FP_SO_MSVVM_SR_v_1_4!H76</f>
        <v>0</v>
      </c>
      <c r="I76" s="14">
        <f>PSK_FP_SO_MSVVM_SR_v_1_5!I76-PSK_FP_SO_MSVVM_SR_v_1_4!I76</f>
        <v>0</v>
      </c>
      <c r="J76" s="14">
        <f>PSK_FP_SO_MSVVM_SR_v_1_5!J76-PSK_FP_SO_MSVVM_SR_v_1_4!J76</f>
        <v>0</v>
      </c>
      <c r="K76" s="14">
        <f>PSK_FP_SO_MSVVM_SR_v_1_5!K76-PSK_FP_SO_MSVVM_SR_v_1_4!K76</f>
        <v>0</v>
      </c>
      <c r="L76" s="14">
        <f>PSK_FP_SO_MSVVM_SR_v_1_5!L76-PSK_FP_SO_MSVVM_SR_v_1_4!L76</f>
        <v>0</v>
      </c>
      <c r="M76" s="14">
        <f>PSK_FP_SO_MSVVM_SR_v_1_5!M76-PSK_FP_SO_MSVVM_SR_v_1_4!M76</f>
        <v>0</v>
      </c>
      <c r="N76" s="14">
        <f>PSK_FP_SO_MSVVM_SR_v_1_5!N76-PSK_FP_SO_MSVVM_SR_v_1_4!N76</f>
        <v>0</v>
      </c>
      <c r="O76" s="14">
        <f>PSK_FP_SO_MSVVM_SR_v_1_5!O76-PSK_FP_SO_MSVVM_SR_v_1_4!O76</f>
        <v>0</v>
      </c>
      <c r="P76" s="14">
        <f>PSK_FP_SO_MSVVM_SR_v_1_5!P76-PSK_FP_SO_MSVVM_SR_v_1_4!P76</f>
        <v>0</v>
      </c>
      <c r="Q76" s="14">
        <f>PSK_FP_SO_MSVVM_SR_v_1_5!Q76-PSK_FP_SO_MSVVM_SR_v_1_4!Q76</f>
        <v>0</v>
      </c>
      <c r="R76" s="14">
        <f>PSK_FP_SO_MSVVM_SR_v_1_5!R76-PSK_FP_SO_MSVVM_SR_v_1_4!R76</f>
        <v>0</v>
      </c>
      <c r="S76" s="14">
        <f>PSK_FP_SO_MSVVM_SR_v_1_5!S76-PSK_FP_SO_MSVVM_SR_v_1_4!S76</f>
        <v>0</v>
      </c>
      <c r="T76" s="14">
        <f>PSK_FP_SO_MSVVM_SR_v_1_5!T76-PSK_FP_SO_MSVVM_SR_v_1_4!T76</f>
        <v>0</v>
      </c>
      <c r="U76" s="14">
        <f>PSK_FP_SO_MSVVM_SR_v_1_5!U76-PSK_FP_SO_MSVVM_SR_v_1_4!U76</f>
        <v>0</v>
      </c>
      <c r="V76" s="14">
        <f>PSK_FP_SO_MSVVM_SR_v_1_5!V76-PSK_FP_SO_MSVVM_SR_v_1_4!V76</f>
        <v>0</v>
      </c>
      <c r="W76" s="14">
        <f>PSK_FP_SO_MSVVM_SR_v_1_5!W76-PSK_FP_SO_MSVVM_SR_v_1_4!W76</f>
        <v>0</v>
      </c>
      <c r="X76" s="14">
        <f>PSK_FP_SO_MSVVM_SR_v_1_5!X76-PSK_FP_SO_MSVVM_SR_v_1_4!X76</f>
        <v>0</v>
      </c>
      <c r="Y76" s="14">
        <f>PSK_FP_SO_MSVVM_SR_v_1_5!Y76-PSK_FP_SO_MSVVM_SR_v_1_4!Y76</f>
        <v>0</v>
      </c>
      <c r="Z76" s="14">
        <f>PSK_FP_SO_MSVVM_SR_v_1_5!Z76-PSK_FP_SO_MSVVM_SR_v_1_4!Z76</f>
        <v>0</v>
      </c>
      <c r="AA76" s="14">
        <f>PSK_FP_SO_MSVVM_SR_v_1_5!AA76-PSK_FP_SO_MSVVM_SR_v_1_4!AA76</f>
        <v>0</v>
      </c>
      <c r="AB76" s="14">
        <f>PSK_FP_SO_MSVVM_SR_v_1_5!AB76-PSK_FP_SO_MSVVM_SR_v_1_4!AB76</f>
        <v>0</v>
      </c>
      <c r="AC76" s="14">
        <f>PSK_FP_SO_MSVVM_SR_v_1_5!AC76-PSK_FP_SO_MSVVM_SR_v_1_4!AC76</f>
        <v>0</v>
      </c>
      <c r="AD76" s="14">
        <f>PSK_FP_SO_MSVVM_SR_v_1_5!AD76-PSK_FP_SO_MSVVM_SR_v_1_4!AD76</f>
        <v>0</v>
      </c>
      <c r="AE76" s="14">
        <f>PSK_FP_SO_MSVVM_SR_v_1_5!AE76-PSK_FP_SO_MSVVM_SR_v_1_4!AE76</f>
        <v>0</v>
      </c>
      <c r="AF76" s="14">
        <f>PSK_FP_SO_MSVVM_SR_v_1_5!AF76-PSK_FP_SO_MSVVM_SR_v_1_4!AF76</f>
        <v>0</v>
      </c>
      <c r="AG76" s="14">
        <f>PSK_FP_SO_MSVVM_SR_v_1_5!AG76-PSK_FP_SO_MSVVM_SR_v_1_4!AG76</f>
        <v>0</v>
      </c>
      <c r="AH76" s="14">
        <f>PSK_FP_SO_MSVVM_SR_v_1_5!AH76-PSK_FP_SO_MSVVM_SR_v_1_4!AH76</f>
        <v>0</v>
      </c>
      <c r="AI76" s="14">
        <f>PSK_FP_SO_MSVVM_SR_v_1_5!AI76-PSK_FP_SO_MSVVM_SR_v_1_4!AI76</f>
        <v>0</v>
      </c>
      <c r="AJ76" s="14">
        <f>PSK_FP_SO_MSVVM_SR_v_1_5!AJ76-PSK_FP_SO_MSVVM_SR_v_1_4!AJ76</f>
        <v>0</v>
      </c>
      <c r="AK76" s="14">
        <f>PSK_FP_SO_MSVVM_SR_v_1_5!AK76-PSK_FP_SO_MSVVM_SR_v_1_4!AK76</f>
        <v>0</v>
      </c>
      <c r="AL76" s="14">
        <f>PSK_FP_SO_MSVVM_SR_v_1_5!AL76-PSK_FP_SO_MSVVM_SR_v_1_4!AL76</f>
        <v>0</v>
      </c>
      <c r="AM76" s="14">
        <f>PSK_FP_SO_MSVVM_SR_v_1_5!AM76-PSK_FP_SO_MSVVM_SR_v_1_4!AM76</f>
        <v>0</v>
      </c>
      <c r="AN76" s="14">
        <f>PSK_FP_SO_MSVVM_SR_v_1_5!AN76-PSK_FP_SO_MSVVM_SR_v_1_4!AN76</f>
        <v>0</v>
      </c>
      <c r="AO76" s="14">
        <f>PSK_FP_SO_MSVVM_SR_v_1_5!AO76-PSK_FP_SO_MSVVM_SR_v_1_4!AO76</f>
        <v>0</v>
      </c>
      <c r="AP76" s="14">
        <f>PSK_FP_SO_MSVVM_SR_v_1_5!AP76-PSK_FP_SO_MSVVM_SR_v_1_4!AP76</f>
        <v>0</v>
      </c>
      <c r="AQ76" s="14">
        <f>PSK_FP_SO_MSVVM_SR_v_1_5!AQ76-PSK_FP_SO_MSVVM_SR_v_1_4!AQ76</f>
        <v>0</v>
      </c>
      <c r="AR76" s="14">
        <f>PSK_FP_SO_MSVVM_SR_v_1_5!AR76-PSK_FP_SO_MSVVM_SR_v_1_4!AR76</f>
        <v>0</v>
      </c>
      <c r="AS76" s="14">
        <f>PSK_FP_SO_MSVVM_SR_v_1_5!AS76-PSK_FP_SO_MSVVM_SR_v_1_4!AS76</f>
        <v>0</v>
      </c>
      <c r="AT76" s="14">
        <f>PSK_FP_SO_MSVVM_SR_v_1_5!AT76-PSK_FP_SO_MSVVM_SR_v_1_4!AT76</f>
        <v>0</v>
      </c>
      <c r="AU76" s="14">
        <f>PSK_FP_SO_MSVVM_SR_v_1_5!AU76-PSK_FP_SO_MSVVM_SR_v_1_4!AU76</f>
        <v>0</v>
      </c>
      <c r="AV76" s="14">
        <f>PSK_FP_SO_MSVVM_SR_v_1_5!AV76-PSK_FP_SO_MSVVM_SR_v_1_4!AV76</f>
        <v>0</v>
      </c>
      <c r="AW76" s="14">
        <f>PSK_FP_SO_MSVVM_SR_v_1_5!AW76-PSK_FP_SO_MSVVM_SR_v_1_4!AW76</f>
        <v>0</v>
      </c>
      <c r="AX76" s="14">
        <f>PSK_FP_SO_MSVVM_SR_v_1_5!AX76-PSK_FP_SO_MSVVM_SR_v_1_4!AX76</f>
        <v>0</v>
      </c>
      <c r="AY76" s="14">
        <f>PSK_FP_SO_MSVVM_SR_v_1_5!AY76-PSK_FP_SO_MSVVM_SR_v_1_4!AY76</f>
        <v>0</v>
      </c>
      <c r="AZ76" s="14">
        <f>PSK_FP_SO_MSVVM_SR_v_1_5!AZ76-PSK_FP_SO_MSVVM_SR_v_1_4!AZ76</f>
        <v>0</v>
      </c>
      <c r="BA76" s="14">
        <f>PSK_FP_SO_MSVVM_SR_v_1_5!BA76-PSK_FP_SO_MSVVM_SR_v_1_4!BA76</f>
        <v>0</v>
      </c>
      <c r="BB76" s="14">
        <f>PSK_FP_SO_MSVVM_SR_v_1_5!BB76-PSK_FP_SO_MSVVM_SR_v_1_4!BB76</f>
        <v>0</v>
      </c>
      <c r="BC76" s="14">
        <f>PSK_FP_SO_MSVVM_SR_v_1_5!BC76-PSK_FP_SO_MSVVM_SR_v_1_4!BC76</f>
        <v>0</v>
      </c>
      <c r="BD76" s="14">
        <f>PSK_FP_SO_MSVVM_SR_v_1_5!BD76-PSK_FP_SO_MSVVM_SR_v_1_4!BD76</f>
        <v>0</v>
      </c>
      <c r="BE76" s="14">
        <f>PSK_FP_SO_MSVVM_SR_v_1_5!BE76-PSK_FP_SO_MSVVM_SR_v_1_4!BE76</f>
        <v>0</v>
      </c>
      <c r="BF76" s="14">
        <f>PSK_FP_SO_MSVVM_SR_v_1_5!BF76-PSK_FP_SO_MSVVM_SR_v_1_4!BF76</f>
        <v>0</v>
      </c>
      <c r="BG76" s="14">
        <f>PSK_FP_SO_MSVVM_SR_v_1_5!BG76-PSK_FP_SO_MSVVM_SR_v_1_4!BG76</f>
        <v>0</v>
      </c>
      <c r="BH76" s="14">
        <f>PSK_FP_SO_MSVVM_SR_v_1_5!BH76-PSK_FP_SO_MSVVM_SR_v_1_4!BH76</f>
        <v>0</v>
      </c>
      <c r="BI76" s="14">
        <f>PSK_FP_SO_MSVVM_SR_v_1_5!BI76-PSK_FP_SO_MSVVM_SR_v_1_4!BI76</f>
        <v>0</v>
      </c>
      <c r="BJ76" s="14">
        <f>PSK_FP_SO_MSVVM_SR_v_1_5!BJ76-PSK_FP_SO_MSVVM_SR_v_1_4!BJ76</f>
        <v>0</v>
      </c>
      <c r="BK76" s="14">
        <f>PSK_FP_SO_MSVVM_SR_v_1_5!BK76-PSK_FP_SO_MSVVM_SR_v_1_4!BK76</f>
        <v>0</v>
      </c>
      <c r="BL76" s="14">
        <f>PSK_FP_SO_MSVVM_SR_v_1_5!BL76-PSK_FP_SO_MSVVM_SR_v_1_4!BL76</f>
        <v>0</v>
      </c>
      <c r="BM76" s="14">
        <f>PSK_FP_SO_MSVVM_SR_v_1_5!BM76-PSK_FP_SO_MSVVM_SR_v_1_4!BM76</f>
        <v>0</v>
      </c>
      <c r="BN76" s="14">
        <f>PSK_FP_SO_MSVVM_SR_v_1_5!BN76-PSK_FP_SO_MSVVM_SR_v_1_4!BN76</f>
        <v>0</v>
      </c>
      <c r="BO76" s="14">
        <f>PSK_FP_SO_MSVVM_SR_v_1_5!BO76-PSK_FP_SO_MSVVM_SR_v_1_4!BO76</f>
        <v>0</v>
      </c>
      <c r="BP76" s="14">
        <f>PSK_FP_SO_MSVVM_SR_v_1_5!BP76-PSK_FP_SO_MSVVM_SR_v_1_4!BP76</f>
        <v>0</v>
      </c>
      <c r="BQ76" s="14">
        <f>PSK_FP_SO_MSVVM_SR_v_1_5!BQ76-PSK_FP_SO_MSVVM_SR_v_1_4!BQ76</f>
        <v>0</v>
      </c>
      <c r="BR76" s="14">
        <f>PSK_FP_SO_MSVVM_SR_v_1_5!BR76-PSK_FP_SO_MSVVM_SR_v_1_4!BR76</f>
        <v>0</v>
      </c>
      <c r="BS76" s="14">
        <f>PSK_FP_SO_MSVVM_SR_v_1_5!BS76-PSK_FP_SO_MSVVM_SR_v_1_4!BS76</f>
        <v>0</v>
      </c>
    </row>
    <row r="77" spans="1:71" ht="42.75">
      <c r="A77" s="13" t="s">
        <v>90</v>
      </c>
      <c r="B77" s="14">
        <f>PSK_FP_SO_MSVVM_SR_v_1_5!B77-PSK_FP_SO_MSVVM_SR_v_1_4!B77</f>
        <v>0</v>
      </c>
      <c r="C77" s="14">
        <f>PSK_FP_SO_MSVVM_SR_v_1_5!C77-PSK_FP_SO_MSVVM_SR_v_1_4!C77</f>
        <v>0</v>
      </c>
      <c r="D77" s="14">
        <f>PSK_FP_SO_MSVVM_SR_v_1_5!D77-PSK_FP_SO_MSVVM_SR_v_1_4!D77</f>
        <v>0</v>
      </c>
      <c r="E77" s="14">
        <f>PSK_FP_SO_MSVVM_SR_v_1_5!E77-PSK_FP_SO_MSVVM_SR_v_1_4!E77</f>
        <v>0</v>
      </c>
      <c r="F77" s="14">
        <f>PSK_FP_SO_MSVVM_SR_v_1_5!F77-PSK_FP_SO_MSVVM_SR_v_1_4!F77</f>
        <v>0</v>
      </c>
      <c r="G77" s="14">
        <f>PSK_FP_SO_MSVVM_SR_v_1_5!G77-PSK_FP_SO_MSVVM_SR_v_1_4!G77</f>
        <v>0</v>
      </c>
      <c r="H77" s="14">
        <f>PSK_FP_SO_MSVVM_SR_v_1_5!H77-PSK_FP_SO_MSVVM_SR_v_1_4!H77</f>
        <v>0</v>
      </c>
      <c r="I77" s="14">
        <f>PSK_FP_SO_MSVVM_SR_v_1_5!I77-PSK_FP_SO_MSVVM_SR_v_1_4!I77</f>
        <v>0</v>
      </c>
      <c r="J77" s="14">
        <f>PSK_FP_SO_MSVVM_SR_v_1_5!J77-PSK_FP_SO_MSVVM_SR_v_1_4!J77</f>
        <v>0</v>
      </c>
      <c r="K77" s="14">
        <f>PSK_FP_SO_MSVVM_SR_v_1_5!K77-PSK_FP_SO_MSVVM_SR_v_1_4!K77</f>
        <v>0</v>
      </c>
      <c r="L77" s="14">
        <f>PSK_FP_SO_MSVVM_SR_v_1_5!L77-PSK_FP_SO_MSVVM_SR_v_1_4!L77</f>
        <v>0</v>
      </c>
      <c r="M77" s="14">
        <f>PSK_FP_SO_MSVVM_SR_v_1_5!M77-PSK_FP_SO_MSVVM_SR_v_1_4!M77</f>
        <v>0</v>
      </c>
      <c r="N77" s="14">
        <f>PSK_FP_SO_MSVVM_SR_v_1_5!N77-PSK_FP_SO_MSVVM_SR_v_1_4!N77</f>
        <v>0</v>
      </c>
      <c r="O77" s="14">
        <f>PSK_FP_SO_MSVVM_SR_v_1_5!O77-PSK_FP_SO_MSVVM_SR_v_1_4!O77</f>
        <v>0</v>
      </c>
      <c r="P77" s="14">
        <f>PSK_FP_SO_MSVVM_SR_v_1_5!P77-PSK_FP_SO_MSVVM_SR_v_1_4!P77</f>
        <v>0</v>
      </c>
      <c r="Q77" s="14">
        <f>PSK_FP_SO_MSVVM_SR_v_1_5!Q77-PSK_FP_SO_MSVVM_SR_v_1_4!Q77</f>
        <v>0</v>
      </c>
      <c r="R77" s="14">
        <f>PSK_FP_SO_MSVVM_SR_v_1_5!R77-PSK_FP_SO_MSVVM_SR_v_1_4!R77</f>
        <v>0</v>
      </c>
      <c r="S77" s="14">
        <f>PSK_FP_SO_MSVVM_SR_v_1_5!S77-PSK_FP_SO_MSVVM_SR_v_1_4!S77</f>
        <v>0</v>
      </c>
      <c r="T77" s="14">
        <f>PSK_FP_SO_MSVVM_SR_v_1_5!T77-PSK_FP_SO_MSVVM_SR_v_1_4!T77</f>
        <v>0</v>
      </c>
      <c r="U77" s="14">
        <f>PSK_FP_SO_MSVVM_SR_v_1_5!U77-PSK_FP_SO_MSVVM_SR_v_1_4!U77</f>
        <v>0</v>
      </c>
      <c r="V77" s="14">
        <f>PSK_FP_SO_MSVVM_SR_v_1_5!V77-PSK_FP_SO_MSVVM_SR_v_1_4!V77</f>
        <v>0</v>
      </c>
      <c r="W77" s="14">
        <f>PSK_FP_SO_MSVVM_SR_v_1_5!W77-PSK_FP_SO_MSVVM_SR_v_1_4!W77</f>
        <v>0</v>
      </c>
      <c r="X77" s="14">
        <f>PSK_FP_SO_MSVVM_SR_v_1_5!X77-PSK_FP_SO_MSVVM_SR_v_1_4!X77</f>
        <v>0</v>
      </c>
      <c r="Y77" s="14">
        <f>PSK_FP_SO_MSVVM_SR_v_1_5!Y77-PSK_FP_SO_MSVVM_SR_v_1_4!Y77</f>
        <v>0</v>
      </c>
      <c r="Z77" s="14">
        <f>PSK_FP_SO_MSVVM_SR_v_1_5!Z77-PSK_FP_SO_MSVVM_SR_v_1_4!Z77</f>
        <v>0</v>
      </c>
      <c r="AA77" s="14">
        <f>PSK_FP_SO_MSVVM_SR_v_1_5!AA77-PSK_FP_SO_MSVVM_SR_v_1_4!AA77</f>
        <v>0</v>
      </c>
      <c r="AB77" s="14">
        <f>PSK_FP_SO_MSVVM_SR_v_1_5!AB77-PSK_FP_SO_MSVVM_SR_v_1_4!AB77</f>
        <v>0</v>
      </c>
      <c r="AC77" s="14">
        <f>PSK_FP_SO_MSVVM_SR_v_1_5!AC77-PSK_FP_SO_MSVVM_SR_v_1_4!AC77</f>
        <v>0</v>
      </c>
      <c r="AD77" s="14">
        <f>PSK_FP_SO_MSVVM_SR_v_1_5!AD77-PSK_FP_SO_MSVVM_SR_v_1_4!AD77</f>
        <v>0</v>
      </c>
      <c r="AE77" s="14">
        <f>PSK_FP_SO_MSVVM_SR_v_1_5!AE77-PSK_FP_SO_MSVVM_SR_v_1_4!AE77</f>
        <v>0</v>
      </c>
      <c r="AF77" s="14">
        <f>PSK_FP_SO_MSVVM_SR_v_1_5!AF77-PSK_FP_SO_MSVVM_SR_v_1_4!AF77</f>
        <v>0</v>
      </c>
      <c r="AG77" s="14">
        <f>PSK_FP_SO_MSVVM_SR_v_1_5!AG77-PSK_FP_SO_MSVVM_SR_v_1_4!AG77</f>
        <v>0</v>
      </c>
      <c r="AH77" s="14">
        <f>PSK_FP_SO_MSVVM_SR_v_1_5!AH77-PSK_FP_SO_MSVVM_SR_v_1_4!AH77</f>
        <v>0</v>
      </c>
      <c r="AI77" s="14">
        <f>PSK_FP_SO_MSVVM_SR_v_1_5!AI77-PSK_FP_SO_MSVVM_SR_v_1_4!AI77</f>
        <v>0</v>
      </c>
      <c r="AJ77" s="14">
        <f>PSK_FP_SO_MSVVM_SR_v_1_5!AJ77-PSK_FP_SO_MSVVM_SR_v_1_4!AJ77</f>
        <v>0</v>
      </c>
      <c r="AK77" s="14">
        <f>PSK_FP_SO_MSVVM_SR_v_1_5!AK77-PSK_FP_SO_MSVVM_SR_v_1_4!AK77</f>
        <v>0</v>
      </c>
      <c r="AL77" s="14">
        <f>PSK_FP_SO_MSVVM_SR_v_1_5!AL77-PSK_FP_SO_MSVVM_SR_v_1_4!AL77</f>
        <v>0</v>
      </c>
      <c r="AM77" s="14">
        <f>PSK_FP_SO_MSVVM_SR_v_1_5!AM77-PSK_FP_SO_MSVVM_SR_v_1_4!AM77</f>
        <v>0</v>
      </c>
      <c r="AN77" s="14">
        <f>PSK_FP_SO_MSVVM_SR_v_1_5!AN77-PSK_FP_SO_MSVVM_SR_v_1_4!AN77</f>
        <v>0</v>
      </c>
      <c r="AO77" s="14">
        <f>PSK_FP_SO_MSVVM_SR_v_1_5!AO77-PSK_FP_SO_MSVVM_SR_v_1_4!AO77</f>
        <v>0</v>
      </c>
      <c r="AP77" s="14">
        <f>PSK_FP_SO_MSVVM_SR_v_1_5!AP77-PSK_FP_SO_MSVVM_SR_v_1_4!AP77</f>
        <v>0</v>
      </c>
      <c r="AQ77" s="14">
        <f>PSK_FP_SO_MSVVM_SR_v_1_5!AQ77-PSK_FP_SO_MSVVM_SR_v_1_4!AQ77</f>
        <v>0</v>
      </c>
      <c r="AR77" s="14">
        <f>PSK_FP_SO_MSVVM_SR_v_1_5!AR77-PSK_FP_SO_MSVVM_SR_v_1_4!AR77</f>
        <v>0</v>
      </c>
      <c r="AS77" s="14">
        <f>PSK_FP_SO_MSVVM_SR_v_1_5!AS77-PSK_FP_SO_MSVVM_SR_v_1_4!AS77</f>
        <v>0</v>
      </c>
      <c r="AT77" s="14">
        <f>PSK_FP_SO_MSVVM_SR_v_1_5!AT77-PSK_FP_SO_MSVVM_SR_v_1_4!AT77</f>
        <v>0</v>
      </c>
      <c r="AU77" s="14">
        <f>PSK_FP_SO_MSVVM_SR_v_1_5!AU77-PSK_FP_SO_MSVVM_SR_v_1_4!AU77</f>
        <v>0</v>
      </c>
      <c r="AV77" s="14">
        <f>PSK_FP_SO_MSVVM_SR_v_1_5!AV77-PSK_FP_SO_MSVVM_SR_v_1_4!AV77</f>
        <v>0</v>
      </c>
      <c r="AW77" s="14">
        <f>PSK_FP_SO_MSVVM_SR_v_1_5!AW77-PSK_FP_SO_MSVVM_SR_v_1_4!AW77</f>
        <v>0</v>
      </c>
      <c r="AX77" s="14">
        <f>PSK_FP_SO_MSVVM_SR_v_1_5!AX77-PSK_FP_SO_MSVVM_SR_v_1_4!AX77</f>
        <v>0</v>
      </c>
      <c r="AY77" s="14">
        <f>PSK_FP_SO_MSVVM_SR_v_1_5!AY77-PSK_FP_SO_MSVVM_SR_v_1_4!AY77</f>
        <v>0</v>
      </c>
      <c r="AZ77" s="14">
        <f>PSK_FP_SO_MSVVM_SR_v_1_5!AZ77-PSK_FP_SO_MSVVM_SR_v_1_4!AZ77</f>
        <v>0</v>
      </c>
      <c r="BA77" s="14">
        <f>PSK_FP_SO_MSVVM_SR_v_1_5!BA77-PSK_FP_SO_MSVVM_SR_v_1_4!BA77</f>
        <v>0</v>
      </c>
      <c r="BB77" s="14">
        <f>PSK_FP_SO_MSVVM_SR_v_1_5!BB77-PSK_FP_SO_MSVVM_SR_v_1_4!BB77</f>
        <v>0</v>
      </c>
      <c r="BC77" s="14">
        <f>PSK_FP_SO_MSVVM_SR_v_1_5!BC77-PSK_FP_SO_MSVVM_SR_v_1_4!BC77</f>
        <v>0</v>
      </c>
      <c r="BD77" s="14">
        <f>PSK_FP_SO_MSVVM_SR_v_1_5!BD77-PSK_FP_SO_MSVVM_SR_v_1_4!BD77</f>
        <v>0</v>
      </c>
      <c r="BE77" s="14">
        <f>PSK_FP_SO_MSVVM_SR_v_1_5!BE77-PSK_FP_SO_MSVVM_SR_v_1_4!BE77</f>
        <v>0</v>
      </c>
      <c r="BF77" s="14">
        <f>PSK_FP_SO_MSVVM_SR_v_1_5!BF77-PSK_FP_SO_MSVVM_SR_v_1_4!BF77</f>
        <v>0</v>
      </c>
      <c r="BG77" s="14">
        <f>PSK_FP_SO_MSVVM_SR_v_1_5!BG77-PSK_FP_SO_MSVVM_SR_v_1_4!BG77</f>
        <v>0</v>
      </c>
      <c r="BH77" s="14">
        <f>PSK_FP_SO_MSVVM_SR_v_1_5!BH77-PSK_FP_SO_MSVVM_SR_v_1_4!BH77</f>
        <v>0</v>
      </c>
      <c r="BI77" s="14">
        <f>PSK_FP_SO_MSVVM_SR_v_1_5!BI77-PSK_FP_SO_MSVVM_SR_v_1_4!BI77</f>
        <v>0</v>
      </c>
      <c r="BJ77" s="14">
        <f>PSK_FP_SO_MSVVM_SR_v_1_5!BJ77-PSK_FP_SO_MSVVM_SR_v_1_4!BJ77</f>
        <v>0</v>
      </c>
      <c r="BK77" s="14">
        <f>PSK_FP_SO_MSVVM_SR_v_1_5!BK77-PSK_FP_SO_MSVVM_SR_v_1_4!BK77</f>
        <v>0</v>
      </c>
      <c r="BL77" s="14">
        <f>PSK_FP_SO_MSVVM_SR_v_1_5!BL77-PSK_FP_SO_MSVVM_SR_v_1_4!BL77</f>
        <v>0</v>
      </c>
      <c r="BM77" s="14">
        <f>PSK_FP_SO_MSVVM_SR_v_1_5!BM77-PSK_FP_SO_MSVVM_SR_v_1_4!BM77</f>
        <v>0</v>
      </c>
      <c r="BN77" s="14">
        <f>PSK_FP_SO_MSVVM_SR_v_1_5!BN77-PSK_FP_SO_MSVVM_SR_v_1_4!BN77</f>
        <v>0</v>
      </c>
      <c r="BO77" s="14">
        <f>PSK_FP_SO_MSVVM_SR_v_1_5!BO77-PSK_FP_SO_MSVVM_SR_v_1_4!BO77</f>
        <v>0</v>
      </c>
      <c r="BP77" s="14">
        <f>PSK_FP_SO_MSVVM_SR_v_1_5!BP77-PSK_FP_SO_MSVVM_SR_v_1_4!BP77</f>
        <v>0</v>
      </c>
      <c r="BQ77" s="14">
        <f>PSK_FP_SO_MSVVM_SR_v_1_5!BQ77-PSK_FP_SO_MSVVM_SR_v_1_4!BQ77</f>
        <v>0</v>
      </c>
      <c r="BR77" s="14">
        <f>PSK_FP_SO_MSVVM_SR_v_1_5!BR77-PSK_FP_SO_MSVVM_SR_v_1_4!BR77</f>
        <v>0</v>
      </c>
      <c r="BS77" s="14">
        <f>PSK_FP_SO_MSVVM_SR_v_1_5!BS77-PSK_FP_SO_MSVVM_SR_v_1_4!BS77</f>
        <v>0</v>
      </c>
    </row>
    <row r="78" spans="1:71">
      <c r="A78" s="9" t="s">
        <v>91</v>
      </c>
      <c r="B78" s="10">
        <f>PSK_FP_SO_MSVVM_SR_v_1_5!B78-PSK_FP_SO_MSVVM_SR_v_1_4!B78</f>
        <v>0</v>
      </c>
      <c r="C78" s="10">
        <f>PSK_FP_SO_MSVVM_SR_v_1_5!C78-PSK_FP_SO_MSVVM_SR_v_1_4!C78</f>
        <v>0</v>
      </c>
      <c r="D78" s="10">
        <f>PSK_FP_SO_MSVVM_SR_v_1_5!D78-PSK_FP_SO_MSVVM_SR_v_1_4!D78</f>
        <v>0</v>
      </c>
      <c r="E78" s="10">
        <f>PSK_FP_SO_MSVVM_SR_v_1_5!E78-PSK_FP_SO_MSVVM_SR_v_1_4!E78</f>
        <v>0</v>
      </c>
      <c r="F78" s="10">
        <f>PSK_FP_SO_MSVVM_SR_v_1_5!F78-PSK_FP_SO_MSVVM_SR_v_1_4!F78</f>
        <v>0</v>
      </c>
      <c r="G78" s="10">
        <f>PSK_FP_SO_MSVVM_SR_v_1_5!G78-PSK_FP_SO_MSVVM_SR_v_1_4!G78</f>
        <v>0</v>
      </c>
      <c r="H78" s="10">
        <f>PSK_FP_SO_MSVVM_SR_v_1_5!H78-PSK_FP_SO_MSVVM_SR_v_1_4!H78</f>
        <v>0</v>
      </c>
      <c r="I78" s="10">
        <f>PSK_FP_SO_MSVVM_SR_v_1_5!I78-PSK_FP_SO_MSVVM_SR_v_1_4!I78</f>
        <v>0</v>
      </c>
      <c r="J78" s="10">
        <f>PSK_FP_SO_MSVVM_SR_v_1_5!J78-PSK_FP_SO_MSVVM_SR_v_1_4!J78</f>
        <v>0</v>
      </c>
      <c r="K78" s="10">
        <f>PSK_FP_SO_MSVVM_SR_v_1_5!K78-PSK_FP_SO_MSVVM_SR_v_1_4!K78</f>
        <v>0</v>
      </c>
      <c r="L78" s="10">
        <f>PSK_FP_SO_MSVVM_SR_v_1_5!L78-PSK_FP_SO_MSVVM_SR_v_1_4!L78</f>
        <v>0</v>
      </c>
      <c r="M78" s="10">
        <f>PSK_FP_SO_MSVVM_SR_v_1_5!M78-PSK_FP_SO_MSVVM_SR_v_1_4!M78</f>
        <v>0</v>
      </c>
      <c r="N78" s="10">
        <f>PSK_FP_SO_MSVVM_SR_v_1_5!N78-PSK_FP_SO_MSVVM_SR_v_1_4!N78</f>
        <v>0</v>
      </c>
      <c r="O78" s="10">
        <f>PSK_FP_SO_MSVVM_SR_v_1_5!O78-PSK_FP_SO_MSVVM_SR_v_1_4!O78</f>
        <v>0</v>
      </c>
      <c r="P78" s="10">
        <f>PSK_FP_SO_MSVVM_SR_v_1_5!P78-PSK_FP_SO_MSVVM_SR_v_1_4!P78</f>
        <v>0</v>
      </c>
      <c r="Q78" s="10">
        <f>PSK_FP_SO_MSVVM_SR_v_1_5!Q78-PSK_FP_SO_MSVVM_SR_v_1_4!Q78</f>
        <v>0</v>
      </c>
      <c r="R78" s="10">
        <f>PSK_FP_SO_MSVVM_SR_v_1_5!R78-PSK_FP_SO_MSVVM_SR_v_1_4!R78</f>
        <v>0</v>
      </c>
      <c r="S78" s="10">
        <f>PSK_FP_SO_MSVVM_SR_v_1_5!S78-PSK_FP_SO_MSVVM_SR_v_1_4!S78</f>
        <v>0</v>
      </c>
      <c r="T78" s="10">
        <f>PSK_FP_SO_MSVVM_SR_v_1_5!T78-PSK_FP_SO_MSVVM_SR_v_1_4!T78</f>
        <v>0</v>
      </c>
      <c r="U78" s="10">
        <f>PSK_FP_SO_MSVVM_SR_v_1_5!U78-PSK_FP_SO_MSVVM_SR_v_1_4!U78</f>
        <v>0</v>
      </c>
      <c r="V78" s="10">
        <f>PSK_FP_SO_MSVVM_SR_v_1_5!V78-PSK_FP_SO_MSVVM_SR_v_1_4!V78</f>
        <v>0</v>
      </c>
      <c r="W78" s="10">
        <f>PSK_FP_SO_MSVVM_SR_v_1_5!W78-PSK_FP_SO_MSVVM_SR_v_1_4!W78</f>
        <v>0</v>
      </c>
      <c r="X78" s="10">
        <f>PSK_FP_SO_MSVVM_SR_v_1_5!X78-PSK_FP_SO_MSVVM_SR_v_1_4!X78</f>
        <v>0</v>
      </c>
      <c r="Y78" s="10">
        <f>PSK_FP_SO_MSVVM_SR_v_1_5!Y78-PSK_FP_SO_MSVVM_SR_v_1_4!Y78</f>
        <v>0</v>
      </c>
      <c r="Z78" s="10">
        <f>PSK_FP_SO_MSVVM_SR_v_1_5!Z78-PSK_FP_SO_MSVVM_SR_v_1_4!Z78</f>
        <v>0</v>
      </c>
      <c r="AA78" s="10">
        <f>PSK_FP_SO_MSVVM_SR_v_1_5!AA78-PSK_FP_SO_MSVVM_SR_v_1_4!AA78</f>
        <v>0</v>
      </c>
      <c r="AB78" s="10">
        <f>PSK_FP_SO_MSVVM_SR_v_1_5!AB78-PSK_FP_SO_MSVVM_SR_v_1_4!AB78</f>
        <v>0</v>
      </c>
      <c r="AC78" s="10">
        <f>PSK_FP_SO_MSVVM_SR_v_1_5!AC78-PSK_FP_SO_MSVVM_SR_v_1_4!AC78</f>
        <v>0</v>
      </c>
      <c r="AD78" s="10">
        <f>PSK_FP_SO_MSVVM_SR_v_1_5!AD78-PSK_FP_SO_MSVVM_SR_v_1_4!AD78</f>
        <v>0</v>
      </c>
      <c r="AE78" s="10">
        <f>PSK_FP_SO_MSVVM_SR_v_1_5!AE78-PSK_FP_SO_MSVVM_SR_v_1_4!AE78</f>
        <v>0</v>
      </c>
      <c r="AF78" s="10">
        <f>PSK_FP_SO_MSVVM_SR_v_1_5!AF78-PSK_FP_SO_MSVVM_SR_v_1_4!AF78</f>
        <v>0</v>
      </c>
      <c r="AG78" s="10">
        <f>PSK_FP_SO_MSVVM_SR_v_1_5!AG78-PSK_FP_SO_MSVVM_SR_v_1_4!AG78</f>
        <v>0</v>
      </c>
      <c r="AH78" s="10">
        <f>PSK_FP_SO_MSVVM_SR_v_1_5!AH78-PSK_FP_SO_MSVVM_SR_v_1_4!AH78</f>
        <v>0</v>
      </c>
      <c r="AI78" s="10">
        <f>PSK_FP_SO_MSVVM_SR_v_1_5!AI78-PSK_FP_SO_MSVVM_SR_v_1_4!AI78</f>
        <v>0</v>
      </c>
      <c r="AJ78" s="10">
        <f>PSK_FP_SO_MSVVM_SR_v_1_5!AJ78-PSK_FP_SO_MSVVM_SR_v_1_4!AJ78</f>
        <v>0</v>
      </c>
      <c r="AK78" s="10">
        <f>PSK_FP_SO_MSVVM_SR_v_1_5!AK78-PSK_FP_SO_MSVVM_SR_v_1_4!AK78</f>
        <v>0</v>
      </c>
      <c r="AL78" s="10">
        <f>PSK_FP_SO_MSVVM_SR_v_1_5!AL78-PSK_FP_SO_MSVVM_SR_v_1_4!AL78</f>
        <v>0</v>
      </c>
      <c r="AM78" s="10">
        <f>PSK_FP_SO_MSVVM_SR_v_1_5!AM78-PSK_FP_SO_MSVVM_SR_v_1_4!AM78</f>
        <v>0</v>
      </c>
      <c r="AN78" s="10">
        <f>PSK_FP_SO_MSVVM_SR_v_1_5!AN78-PSK_FP_SO_MSVVM_SR_v_1_4!AN78</f>
        <v>0</v>
      </c>
      <c r="AO78" s="10">
        <f>PSK_FP_SO_MSVVM_SR_v_1_5!AO78-PSK_FP_SO_MSVVM_SR_v_1_4!AO78</f>
        <v>0</v>
      </c>
      <c r="AP78" s="10">
        <f>PSK_FP_SO_MSVVM_SR_v_1_5!AP78-PSK_FP_SO_MSVVM_SR_v_1_4!AP78</f>
        <v>0</v>
      </c>
      <c r="AQ78" s="10">
        <f>PSK_FP_SO_MSVVM_SR_v_1_5!AQ78-PSK_FP_SO_MSVVM_SR_v_1_4!AQ78</f>
        <v>0</v>
      </c>
      <c r="AR78" s="10">
        <f>PSK_FP_SO_MSVVM_SR_v_1_5!AR78-PSK_FP_SO_MSVVM_SR_v_1_4!AR78</f>
        <v>0</v>
      </c>
      <c r="AS78" s="10">
        <f>PSK_FP_SO_MSVVM_SR_v_1_5!AS78-PSK_FP_SO_MSVVM_SR_v_1_4!AS78</f>
        <v>0</v>
      </c>
      <c r="AT78" s="10">
        <f>PSK_FP_SO_MSVVM_SR_v_1_5!AT78-PSK_FP_SO_MSVVM_SR_v_1_4!AT78</f>
        <v>0</v>
      </c>
      <c r="AU78" s="10">
        <f>PSK_FP_SO_MSVVM_SR_v_1_5!AU78-PSK_FP_SO_MSVVM_SR_v_1_4!AU78</f>
        <v>0</v>
      </c>
      <c r="AV78" s="10">
        <f>PSK_FP_SO_MSVVM_SR_v_1_5!AV78-PSK_FP_SO_MSVVM_SR_v_1_4!AV78</f>
        <v>0</v>
      </c>
      <c r="AW78" s="10">
        <f>PSK_FP_SO_MSVVM_SR_v_1_5!AW78-PSK_FP_SO_MSVVM_SR_v_1_4!AW78</f>
        <v>0</v>
      </c>
      <c r="AX78" s="10">
        <f>PSK_FP_SO_MSVVM_SR_v_1_5!AX78-PSK_FP_SO_MSVVM_SR_v_1_4!AX78</f>
        <v>0</v>
      </c>
      <c r="AY78" s="10">
        <f>PSK_FP_SO_MSVVM_SR_v_1_5!AY78-PSK_FP_SO_MSVVM_SR_v_1_4!AY78</f>
        <v>0</v>
      </c>
      <c r="AZ78" s="10">
        <f>PSK_FP_SO_MSVVM_SR_v_1_5!AZ78-PSK_FP_SO_MSVVM_SR_v_1_4!AZ78</f>
        <v>0</v>
      </c>
      <c r="BA78" s="10">
        <f>PSK_FP_SO_MSVVM_SR_v_1_5!BA78-PSK_FP_SO_MSVVM_SR_v_1_4!BA78</f>
        <v>0</v>
      </c>
      <c r="BB78" s="10">
        <f>PSK_FP_SO_MSVVM_SR_v_1_5!BB78-PSK_FP_SO_MSVVM_SR_v_1_4!BB78</f>
        <v>0</v>
      </c>
      <c r="BC78" s="10">
        <f>PSK_FP_SO_MSVVM_SR_v_1_5!BC78-PSK_FP_SO_MSVVM_SR_v_1_4!BC78</f>
        <v>0</v>
      </c>
      <c r="BD78" s="10">
        <f>PSK_FP_SO_MSVVM_SR_v_1_5!BD78-PSK_FP_SO_MSVVM_SR_v_1_4!BD78</f>
        <v>0</v>
      </c>
      <c r="BE78" s="10">
        <f>PSK_FP_SO_MSVVM_SR_v_1_5!BE78-PSK_FP_SO_MSVVM_SR_v_1_4!BE78</f>
        <v>0</v>
      </c>
      <c r="BF78" s="10">
        <f>PSK_FP_SO_MSVVM_SR_v_1_5!BF78-PSK_FP_SO_MSVVM_SR_v_1_4!BF78</f>
        <v>0</v>
      </c>
      <c r="BG78" s="10">
        <f>PSK_FP_SO_MSVVM_SR_v_1_5!BG78-PSK_FP_SO_MSVVM_SR_v_1_4!BG78</f>
        <v>0</v>
      </c>
      <c r="BH78" s="10">
        <f>PSK_FP_SO_MSVVM_SR_v_1_5!BH78-PSK_FP_SO_MSVVM_SR_v_1_4!BH78</f>
        <v>0</v>
      </c>
      <c r="BI78" s="10">
        <f>PSK_FP_SO_MSVVM_SR_v_1_5!BI78-PSK_FP_SO_MSVVM_SR_v_1_4!BI78</f>
        <v>0</v>
      </c>
      <c r="BJ78" s="10">
        <f>PSK_FP_SO_MSVVM_SR_v_1_5!BJ78-PSK_FP_SO_MSVVM_SR_v_1_4!BJ78</f>
        <v>0</v>
      </c>
      <c r="BK78" s="10">
        <f>PSK_FP_SO_MSVVM_SR_v_1_5!BK78-PSK_FP_SO_MSVVM_SR_v_1_4!BK78</f>
        <v>0</v>
      </c>
      <c r="BL78" s="10">
        <f>PSK_FP_SO_MSVVM_SR_v_1_5!BL78-PSK_FP_SO_MSVVM_SR_v_1_4!BL78</f>
        <v>0</v>
      </c>
      <c r="BM78" s="10">
        <f>PSK_FP_SO_MSVVM_SR_v_1_5!BM78-PSK_FP_SO_MSVVM_SR_v_1_4!BM78</f>
        <v>0</v>
      </c>
      <c r="BN78" s="10">
        <f>PSK_FP_SO_MSVVM_SR_v_1_5!BN78-PSK_FP_SO_MSVVM_SR_v_1_4!BN78</f>
        <v>0</v>
      </c>
      <c r="BO78" s="10">
        <f>PSK_FP_SO_MSVVM_SR_v_1_5!BO78-PSK_FP_SO_MSVVM_SR_v_1_4!BO78</f>
        <v>0</v>
      </c>
      <c r="BP78" s="10">
        <f>PSK_FP_SO_MSVVM_SR_v_1_5!BP78-PSK_FP_SO_MSVVM_SR_v_1_4!BP78</f>
        <v>0</v>
      </c>
      <c r="BQ78" s="10">
        <f>PSK_FP_SO_MSVVM_SR_v_1_5!BQ78-PSK_FP_SO_MSVVM_SR_v_1_4!BQ78</f>
        <v>0</v>
      </c>
      <c r="BR78" s="10">
        <f>PSK_FP_SO_MSVVM_SR_v_1_5!BR78-PSK_FP_SO_MSVVM_SR_v_1_4!BR78</f>
        <v>0</v>
      </c>
      <c r="BS78" s="10">
        <f>PSK_FP_SO_MSVVM_SR_v_1_5!BS78-PSK_FP_SO_MSVVM_SR_v_1_4!BS78</f>
        <v>0</v>
      </c>
    </row>
    <row r="79" spans="1:71" ht="30">
      <c r="A79" s="11" t="s">
        <v>92</v>
      </c>
      <c r="B79" s="12">
        <f>PSK_FP_SO_MSVVM_SR_v_1_5!B79-PSK_FP_SO_MSVVM_SR_v_1_4!B79</f>
        <v>0</v>
      </c>
      <c r="C79" s="12">
        <f>PSK_FP_SO_MSVVM_SR_v_1_5!C79-PSK_FP_SO_MSVVM_SR_v_1_4!C79</f>
        <v>0</v>
      </c>
      <c r="D79" s="12">
        <f>PSK_FP_SO_MSVVM_SR_v_1_5!D79-PSK_FP_SO_MSVVM_SR_v_1_4!D79</f>
        <v>0</v>
      </c>
      <c r="E79" s="12">
        <f>PSK_FP_SO_MSVVM_SR_v_1_5!E79-PSK_FP_SO_MSVVM_SR_v_1_4!E79</f>
        <v>0</v>
      </c>
      <c r="F79" s="12">
        <f>PSK_FP_SO_MSVVM_SR_v_1_5!F79-PSK_FP_SO_MSVVM_SR_v_1_4!F79</f>
        <v>0</v>
      </c>
      <c r="G79" s="12">
        <f>PSK_FP_SO_MSVVM_SR_v_1_5!G79-PSK_FP_SO_MSVVM_SR_v_1_4!G79</f>
        <v>0</v>
      </c>
      <c r="H79" s="12">
        <f>PSK_FP_SO_MSVVM_SR_v_1_5!H79-PSK_FP_SO_MSVVM_SR_v_1_4!H79</f>
        <v>0</v>
      </c>
      <c r="I79" s="12">
        <f>PSK_FP_SO_MSVVM_SR_v_1_5!I79-PSK_FP_SO_MSVVM_SR_v_1_4!I79</f>
        <v>0</v>
      </c>
      <c r="J79" s="12">
        <f>PSK_FP_SO_MSVVM_SR_v_1_5!J79-PSK_FP_SO_MSVVM_SR_v_1_4!J79</f>
        <v>0</v>
      </c>
      <c r="K79" s="12">
        <f>PSK_FP_SO_MSVVM_SR_v_1_5!K79-PSK_FP_SO_MSVVM_SR_v_1_4!K79</f>
        <v>0</v>
      </c>
      <c r="L79" s="12">
        <f>PSK_FP_SO_MSVVM_SR_v_1_5!L79-PSK_FP_SO_MSVVM_SR_v_1_4!L79</f>
        <v>0</v>
      </c>
      <c r="M79" s="12">
        <f>PSK_FP_SO_MSVVM_SR_v_1_5!M79-PSK_FP_SO_MSVVM_SR_v_1_4!M79</f>
        <v>0</v>
      </c>
      <c r="N79" s="12">
        <f>PSK_FP_SO_MSVVM_SR_v_1_5!N79-PSK_FP_SO_MSVVM_SR_v_1_4!N79</f>
        <v>0</v>
      </c>
      <c r="O79" s="12">
        <f>PSK_FP_SO_MSVVM_SR_v_1_5!O79-PSK_FP_SO_MSVVM_SR_v_1_4!O79</f>
        <v>0</v>
      </c>
      <c r="P79" s="12">
        <f>PSK_FP_SO_MSVVM_SR_v_1_5!P79-PSK_FP_SO_MSVVM_SR_v_1_4!P79</f>
        <v>0</v>
      </c>
      <c r="Q79" s="12">
        <f>PSK_FP_SO_MSVVM_SR_v_1_5!Q79-PSK_FP_SO_MSVVM_SR_v_1_4!Q79</f>
        <v>0</v>
      </c>
      <c r="R79" s="12">
        <f>PSK_FP_SO_MSVVM_SR_v_1_5!R79-PSK_FP_SO_MSVVM_SR_v_1_4!R79</f>
        <v>0</v>
      </c>
      <c r="S79" s="12">
        <f>PSK_FP_SO_MSVVM_SR_v_1_5!S79-PSK_FP_SO_MSVVM_SR_v_1_4!S79</f>
        <v>0</v>
      </c>
      <c r="T79" s="12">
        <f>PSK_FP_SO_MSVVM_SR_v_1_5!T79-PSK_FP_SO_MSVVM_SR_v_1_4!T79</f>
        <v>0</v>
      </c>
      <c r="U79" s="12">
        <f>PSK_FP_SO_MSVVM_SR_v_1_5!U79-PSK_FP_SO_MSVVM_SR_v_1_4!U79</f>
        <v>0</v>
      </c>
      <c r="V79" s="12">
        <f>PSK_FP_SO_MSVVM_SR_v_1_5!V79-PSK_FP_SO_MSVVM_SR_v_1_4!V79</f>
        <v>0</v>
      </c>
      <c r="W79" s="12">
        <f>PSK_FP_SO_MSVVM_SR_v_1_5!W79-PSK_FP_SO_MSVVM_SR_v_1_4!W79</f>
        <v>0</v>
      </c>
      <c r="X79" s="12">
        <f>PSK_FP_SO_MSVVM_SR_v_1_5!X79-PSK_FP_SO_MSVVM_SR_v_1_4!X79</f>
        <v>0</v>
      </c>
      <c r="Y79" s="12">
        <f>PSK_FP_SO_MSVVM_SR_v_1_5!Y79-PSK_FP_SO_MSVVM_SR_v_1_4!Y79</f>
        <v>0</v>
      </c>
      <c r="Z79" s="12">
        <f>PSK_FP_SO_MSVVM_SR_v_1_5!Z79-PSK_FP_SO_MSVVM_SR_v_1_4!Z79</f>
        <v>0</v>
      </c>
      <c r="AA79" s="12">
        <f>PSK_FP_SO_MSVVM_SR_v_1_5!AA79-PSK_FP_SO_MSVVM_SR_v_1_4!AA79</f>
        <v>0</v>
      </c>
      <c r="AB79" s="12">
        <f>PSK_FP_SO_MSVVM_SR_v_1_5!AB79-PSK_FP_SO_MSVVM_SR_v_1_4!AB79</f>
        <v>0</v>
      </c>
      <c r="AC79" s="12">
        <f>PSK_FP_SO_MSVVM_SR_v_1_5!AC79-PSK_FP_SO_MSVVM_SR_v_1_4!AC79</f>
        <v>0</v>
      </c>
      <c r="AD79" s="12">
        <f>PSK_FP_SO_MSVVM_SR_v_1_5!AD79-PSK_FP_SO_MSVVM_SR_v_1_4!AD79</f>
        <v>0</v>
      </c>
      <c r="AE79" s="12">
        <f>PSK_FP_SO_MSVVM_SR_v_1_5!AE79-PSK_FP_SO_MSVVM_SR_v_1_4!AE79</f>
        <v>0</v>
      </c>
      <c r="AF79" s="12">
        <f>PSK_FP_SO_MSVVM_SR_v_1_5!AF79-PSK_FP_SO_MSVVM_SR_v_1_4!AF79</f>
        <v>0</v>
      </c>
      <c r="AG79" s="12">
        <f>PSK_FP_SO_MSVVM_SR_v_1_5!AG79-PSK_FP_SO_MSVVM_SR_v_1_4!AG79</f>
        <v>0</v>
      </c>
      <c r="AH79" s="12">
        <f>PSK_FP_SO_MSVVM_SR_v_1_5!AH79-PSK_FP_SO_MSVVM_SR_v_1_4!AH79</f>
        <v>0</v>
      </c>
      <c r="AI79" s="12">
        <f>PSK_FP_SO_MSVVM_SR_v_1_5!AI79-PSK_FP_SO_MSVVM_SR_v_1_4!AI79</f>
        <v>0</v>
      </c>
      <c r="AJ79" s="12">
        <f>PSK_FP_SO_MSVVM_SR_v_1_5!AJ79-PSK_FP_SO_MSVVM_SR_v_1_4!AJ79</f>
        <v>0</v>
      </c>
      <c r="AK79" s="12">
        <f>PSK_FP_SO_MSVVM_SR_v_1_5!AK79-PSK_FP_SO_MSVVM_SR_v_1_4!AK79</f>
        <v>0</v>
      </c>
      <c r="AL79" s="12">
        <f>PSK_FP_SO_MSVVM_SR_v_1_5!AL79-PSK_FP_SO_MSVVM_SR_v_1_4!AL79</f>
        <v>0</v>
      </c>
      <c r="AM79" s="12">
        <f>PSK_FP_SO_MSVVM_SR_v_1_5!AM79-PSK_FP_SO_MSVVM_SR_v_1_4!AM79</f>
        <v>0</v>
      </c>
      <c r="AN79" s="12">
        <f>PSK_FP_SO_MSVVM_SR_v_1_5!AN79-PSK_FP_SO_MSVVM_SR_v_1_4!AN79</f>
        <v>0</v>
      </c>
      <c r="AO79" s="12">
        <f>PSK_FP_SO_MSVVM_SR_v_1_5!AO79-PSK_FP_SO_MSVVM_SR_v_1_4!AO79</f>
        <v>0</v>
      </c>
      <c r="AP79" s="12">
        <f>PSK_FP_SO_MSVVM_SR_v_1_5!AP79-PSK_FP_SO_MSVVM_SR_v_1_4!AP79</f>
        <v>0</v>
      </c>
      <c r="AQ79" s="12">
        <f>PSK_FP_SO_MSVVM_SR_v_1_5!AQ79-PSK_FP_SO_MSVVM_SR_v_1_4!AQ79</f>
        <v>0</v>
      </c>
      <c r="AR79" s="12">
        <f>PSK_FP_SO_MSVVM_SR_v_1_5!AR79-PSK_FP_SO_MSVVM_SR_v_1_4!AR79</f>
        <v>0</v>
      </c>
      <c r="AS79" s="12">
        <f>PSK_FP_SO_MSVVM_SR_v_1_5!AS79-PSK_FP_SO_MSVVM_SR_v_1_4!AS79</f>
        <v>0</v>
      </c>
      <c r="AT79" s="12">
        <f>PSK_FP_SO_MSVVM_SR_v_1_5!AT79-PSK_FP_SO_MSVVM_SR_v_1_4!AT79</f>
        <v>0</v>
      </c>
      <c r="AU79" s="12">
        <f>PSK_FP_SO_MSVVM_SR_v_1_5!AU79-PSK_FP_SO_MSVVM_SR_v_1_4!AU79</f>
        <v>0</v>
      </c>
      <c r="AV79" s="12">
        <f>PSK_FP_SO_MSVVM_SR_v_1_5!AV79-PSK_FP_SO_MSVVM_SR_v_1_4!AV79</f>
        <v>0</v>
      </c>
      <c r="AW79" s="12">
        <f>PSK_FP_SO_MSVVM_SR_v_1_5!AW79-PSK_FP_SO_MSVVM_SR_v_1_4!AW79</f>
        <v>0</v>
      </c>
      <c r="AX79" s="12">
        <f>PSK_FP_SO_MSVVM_SR_v_1_5!AX79-PSK_FP_SO_MSVVM_SR_v_1_4!AX79</f>
        <v>0</v>
      </c>
      <c r="AY79" s="12">
        <f>PSK_FP_SO_MSVVM_SR_v_1_5!AY79-PSK_FP_SO_MSVVM_SR_v_1_4!AY79</f>
        <v>0</v>
      </c>
      <c r="AZ79" s="12">
        <f>PSK_FP_SO_MSVVM_SR_v_1_5!AZ79-PSK_FP_SO_MSVVM_SR_v_1_4!AZ79</f>
        <v>0</v>
      </c>
      <c r="BA79" s="12">
        <f>PSK_FP_SO_MSVVM_SR_v_1_5!BA79-PSK_FP_SO_MSVVM_SR_v_1_4!BA79</f>
        <v>0</v>
      </c>
      <c r="BB79" s="12">
        <f>PSK_FP_SO_MSVVM_SR_v_1_5!BB79-PSK_FP_SO_MSVVM_SR_v_1_4!BB79</f>
        <v>0</v>
      </c>
      <c r="BC79" s="12">
        <f>PSK_FP_SO_MSVVM_SR_v_1_5!BC79-PSK_FP_SO_MSVVM_SR_v_1_4!BC79</f>
        <v>0</v>
      </c>
      <c r="BD79" s="12">
        <f>PSK_FP_SO_MSVVM_SR_v_1_5!BD79-PSK_FP_SO_MSVVM_SR_v_1_4!BD79</f>
        <v>0</v>
      </c>
      <c r="BE79" s="12">
        <f>PSK_FP_SO_MSVVM_SR_v_1_5!BE79-PSK_FP_SO_MSVVM_SR_v_1_4!BE79</f>
        <v>0</v>
      </c>
      <c r="BF79" s="12">
        <f>PSK_FP_SO_MSVVM_SR_v_1_5!BF79-PSK_FP_SO_MSVVM_SR_v_1_4!BF79</f>
        <v>0</v>
      </c>
      <c r="BG79" s="12">
        <f>PSK_FP_SO_MSVVM_SR_v_1_5!BG79-PSK_FP_SO_MSVVM_SR_v_1_4!BG79</f>
        <v>0</v>
      </c>
      <c r="BH79" s="12">
        <f>PSK_FP_SO_MSVVM_SR_v_1_5!BH79-PSK_FP_SO_MSVVM_SR_v_1_4!BH79</f>
        <v>0</v>
      </c>
      <c r="BI79" s="12">
        <f>PSK_FP_SO_MSVVM_SR_v_1_5!BI79-PSK_FP_SO_MSVVM_SR_v_1_4!BI79</f>
        <v>0</v>
      </c>
      <c r="BJ79" s="12">
        <f>PSK_FP_SO_MSVVM_SR_v_1_5!BJ79-PSK_FP_SO_MSVVM_SR_v_1_4!BJ79</f>
        <v>0</v>
      </c>
      <c r="BK79" s="12">
        <f>PSK_FP_SO_MSVVM_SR_v_1_5!BK79-PSK_FP_SO_MSVVM_SR_v_1_4!BK79</f>
        <v>0</v>
      </c>
      <c r="BL79" s="12">
        <f>PSK_FP_SO_MSVVM_SR_v_1_5!BL79-PSK_FP_SO_MSVVM_SR_v_1_4!BL79</f>
        <v>0</v>
      </c>
      <c r="BM79" s="12">
        <f>PSK_FP_SO_MSVVM_SR_v_1_5!BM79-PSK_FP_SO_MSVVM_SR_v_1_4!BM79</f>
        <v>0</v>
      </c>
      <c r="BN79" s="12">
        <f>PSK_FP_SO_MSVVM_SR_v_1_5!BN79-PSK_FP_SO_MSVVM_SR_v_1_4!BN79</f>
        <v>0</v>
      </c>
      <c r="BO79" s="12">
        <f>PSK_FP_SO_MSVVM_SR_v_1_5!BO79-PSK_FP_SO_MSVVM_SR_v_1_4!BO79</f>
        <v>0</v>
      </c>
      <c r="BP79" s="12">
        <f>PSK_FP_SO_MSVVM_SR_v_1_5!BP79-PSK_FP_SO_MSVVM_SR_v_1_4!BP79</f>
        <v>0</v>
      </c>
      <c r="BQ79" s="12">
        <f>PSK_FP_SO_MSVVM_SR_v_1_5!BQ79-PSK_FP_SO_MSVVM_SR_v_1_4!BQ79</f>
        <v>0</v>
      </c>
      <c r="BR79" s="12">
        <f>PSK_FP_SO_MSVVM_SR_v_1_5!BR79-PSK_FP_SO_MSVVM_SR_v_1_4!BR79</f>
        <v>0</v>
      </c>
      <c r="BS79" s="12">
        <f>PSK_FP_SO_MSVVM_SR_v_1_5!BS79-PSK_FP_SO_MSVVM_SR_v_1_4!BS79</f>
        <v>0</v>
      </c>
    </row>
    <row r="80" spans="1:71" ht="14.25">
      <c r="A80" s="13" t="s">
        <v>93</v>
      </c>
      <c r="B80" s="14">
        <f>PSK_FP_SO_MSVVM_SR_v_1_5!B80-PSK_FP_SO_MSVVM_SR_v_1_4!B80</f>
        <v>0</v>
      </c>
      <c r="C80" s="14">
        <f>PSK_FP_SO_MSVVM_SR_v_1_5!C80-PSK_FP_SO_MSVVM_SR_v_1_4!C80</f>
        <v>0</v>
      </c>
      <c r="D80" s="14">
        <f>PSK_FP_SO_MSVVM_SR_v_1_5!D80-PSK_FP_SO_MSVVM_SR_v_1_4!D80</f>
        <v>0</v>
      </c>
      <c r="E80" s="14">
        <f>PSK_FP_SO_MSVVM_SR_v_1_5!E80-PSK_FP_SO_MSVVM_SR_v_1_4!E80</f>
        <v>0</v>
      </c>
      <c r="F80" s="14">
        <f>PSK_FP_SO_MSVVM_SR_v_1_5!F80-PSK_FP_SO_MSVVM_SR_v_1_4!F80</f>
        <v>0</v>
      </c>
      <c r="G80" s="14">
        <f>PSK_FP_SO_MSVVM_SR_v_1_5!G80-PSK_FP_SO_MSVVM_SR_v_1_4!G80</f>
        <v>0</v>
      </c>
      <c r="H80" s="14">
        <f>PSK_FP_SO_MSVVM_SR_v_1_5!H80-PSK_FP_SO_MSVVM_SR_v_1_4!H80</f>
        <v>0</v>
      </c>
      <c r="I80" s="14">
        <f>PSK_FP_SO_MSVVM_SR_v_1_5!I80-PSK_FP_SO_MSVVM_SR_v_1_4!I80</f>
        <v>0</v>
      </c>
      <c r="J80" s="14">
        <f>PSK_FP_SO_MSVVM_SR_v_1_5!J80-PSK_FP_SO_MSVVM_SR_v_1_4!J80</f>
        <v>0</v>
      </c>
      <c r="K80" s="14">
        <f>PSK_FP_SO_MSVVM_SR_v_1_5!K80-PSK_FP_SO_MSVVM_SR_v_1_4!K80</f>
        <v>0</v>
      </c>
      <c r="L80" s="14">
        <f>PSK_FP_SO_MSVVM_SR_v_1_5!L80-PSK_FP_SO_MSVVM_SR_v_1_4!L80</f>
        <v>0</v>
      </c>
      <c r="M80" s="14">
        <f>PSK_FP_SO_MSVVM_SR_v_1_5!M80-PSK_FP_SO_MSVVM_SR_v_1_4!M80</f>
        <v>0</v>
      </c>
      <c r="N80" s="14">
        <f>PSK_FP_SO_MSVVM_SR_v_1_5!N80-PSK_FP_SO_MSVVM_SR_v_1_4!N80</f>
        <v>0</v>
      </c>
      <c r="O80" s="14">
        <f>PSK_FP_SO_MSVVM_SR_v_1_5!O80-PSK_FP_SO_MSVVM_SR_v_1_4!O80</f>
        <v>0</v>
      </c>
      <c r="P80" s="14">
        <f>PSK_FP_SO_MSVVM_SR_v_1_5!P80-PSK_FP_SO_MSVVM_SR_v_1_4!P80</f>
        <v>0</v>
      </c>
      <c r="Q80" s="14">
        <f>PSK_FP_SO_MSVVM_SR_v_1_5!Q80-PSK_FP_SO_MSVVM_SR_v_1_4!Q80</f>
        <v>0</v>
      </c>
      <c r="R80" s="14">
        <f>PSK_FP_SO_MSVVM_SR_v_1_5!R80-PSK_FP_SO_MSVVM_SR_v_1_4!R80</f>
        <v>0</v>
      </c>
      <c r="S80" s="14">
        <f>PSK_FP_SO_MSVVM_SR_v_1_5!S80-PSK_FP_SO_MSVVM_SR_v_1_4!S80</f>
        <v>0</v>
      </c>
      <c r="T80" s="14">
        <f>PSK_FP_SO_MSVVM_SR_v_1_5!T80-PSK_FP_SO_MSVVM_SR_v_1_4!T80</f>
        <v>0</v>
      </c>
      <c r="U80" s="14">
        <f>PSK_FP_SO_MSVVM_SR_v_1_5!U80-PSK_FP_SO_MSVVM_SR_v_1_4!U80</f>
        <v>0</v>
      </c>
      <c r="V80" s="14">
        <f>PSK_FP_SO_MSVVM_SR_v_1_5!V80-PSK_FP_SO_MSVVM_SR_v_1_4!V80</f>
        <v>0</v>
      </c>
      <c r="W80" s="14">
        <f>PSK_FP_SO_MSVVM_SR_v_1_5!W80-PSK_FP_SO_MSVVM_SR_v_1_4!W80</f>
        <v>0</v>
      </c>
      <c r="X80" s="14">
        <f>PSK_FP_SO_MSVVM_SR_v_1_5!X80-PSK_FP_SO_MSVVM_SR_v_1_4!X80</f>
        <v>0</v>
      </c>
      <c r="Y80" s="14">
        <f>PSK_FP_SO_MSVVM_SR_v_1_5!Y80-PSK_FP_SO_MSVVM_SR_v_1_4!Y80</f>
        <v>0</v>
      </c>
      <c r="Z80" s="14">
        <f>PSK_FP_SO_MSVVM_SR_v_1_5!Z80-PSK_FP_SO_MSVVM_SR_v_1_4!Z80</f>
        <v>0</v>
      </c>
      <c r="AA80" s="14">
        <f>PSK_FP_SO_MSVVM_SR_v_1_5!AA80-PSK_FP_SO_MSVVM_SR_v_1_4!AA80</f>
        <v>0</v>
      </c>
      <c r="AB80" s="14">
        <f>PSK_FP_SO_MSVVM_SR_v_1_5!AB80-PSK_FP_SO_MSVVM_SR_v_1_4!AB80</f>
        <v>0</v>
      </c>
      <c r="AC80" s="14">
        <f>PSK_FP_SO_MSVVM_SR_v_1_5!AC80-PSK_FP_SO_MSVVM_SR_v_1_4!AC80</f>
        <v>0</v>
      </c>
      <c r="AD80" s="14">
        <f>PSK_FP_SO_MSVVM_SR_v_1_5!AD80-PSK_FP_SO_MSVVM_SR_v_1_4!AD80</f>
        <v>0</v>
      </c>
      <c r="AE80" s="14">
        <f>PSK_FP_SO_MSVVM_SR_v_1_5!AE80-PSK_FP_SO_MSVVM_SR_v_1_4!AE80</f>
        <v>0</v>
      </c>
      <c r="AF80" s="14">
        <f>PSK_FP_SO_MSVVM_SR_v_1_5!AF80-PSK_FP_SO_MSVVM_SR_v_1_4!AF80</f>
        <v>0</v>
      </c>
      <c r="AG80" s="14">
        <f>PSK_FP_SO_MSVVM_SR_v_1_5!AG80-PSK_FP_SO_MSVVM_SR_v_1_4!AG80</f>
        <v>0</v>
      </c>
      <c r="AH80" s="14">
        <f>PSK_FP_SO_MSVVM_SR_v_1_5!AH80-PSK_FP_SO_MSVVM_SR_v_1_4!AH80</f>
        <v>0</v>
      </c>
      <c r="AI80" s="14">
        <f>PSK_FP_SO_MSVVM_SR_v_1_5!AI80-PSK_FP_SO_MSVVM_SR_v_1_4!AI80</f>
        <v>0</v>
      </c>
      <c r="AJ80" s="14">
        <f>PSK_FP_SO_MSVVM_SR_v_1_5!AJ80-PSK_FP_SO_MSVVM_SR_v_1_4!AJ80</f>
        <v>0</v>
      </c>
      <c r="AK80" s="14">
        <f>PSK_FP_SO_MSVVM_SR_v_1_5!AK80-PSK_FP_SO_MSVVM_SR_v_1_4!AK80</f>
        <v>0</v>
      </c>
      <c r="AL80" s="14">
        <f>PSK_FP_SO_MSVVM_SR_v_1_5!AL80-PSK_FP_SO_MSVVM_SR_v_1_4!AL80</f>
        <v>0</v>
      </c>
      <c r="AM80" s="14">
        <f>PSK_FP_SO_MSVVM_SR_v_1_5!AM80-PSK_FP_SO_MSVVM_SR_v_1_4!AM80</f>
        <v>0</v>
      </c>
      <c r="AN80" s="14">
        <f>PSK_FP_SO_MSVVM_SR_v_1_5!AN80-PSK_FP_SO_MSVVM_SR_v_1_4!AN80</f>
        <v>0</v>
      </c>
      <c r="AO80" s="14">
        <f>PSK_FP_SO_MSVVM_SR_v_1_5!AO80-PSK_FP_SO_MSVVM_SR_v_1_4!AO80</f>
        <v>0</v>
      </c>
      <c r="AP80" s="14">
        <f>PSK_FP_SO_MSVVM_SR_v_1_5!AP80-PSK_FP_SO_MSVVM_SR_v_1_4!AP80</f>
        <v>0</v>
      </c>
      <c r="AQ80" s="14">
        <f>PSK_FP_SO_MSVVM_SR_v_1_5!AQ80-PSK_FP_SO_MSVVM_SR_v_1_4!AQ80</f>
        <v>0</v>
      </c>
      <c r="AR80" s="14">
        <f>PSK_FP_SO_MSVVM_SR_v_1_5!AR80-PSK_FP_SO_MSVVM_SR_v_1_4!AR80</f>
        <v>0</v>
      </c>
      <c r="AS80" s="14">
        <f>PSK_FP_SO_MSVVM_SR_v_1_5!AS80-PSK_FP_SO_MSVVM_SR_v_1_4!AS80</f>
        <v>0</v>
      </c>
      <c r="AT80" s="14">
        <f>PSK_FP_SO_MSVVM_SR_v_1_5!AT80-PSK_FP_SO_MSVVM_SR_v_1_4!AT80</f>
        <v>0</v>
      </c>
      <c r="AU80" s="14">
        <f>PSK_FP_SO_MSVVM_SR_v_1_5!AU80-PSK_FP_SO_MSVVM_SR_v_1_4!AU80</f>
        <v>0</v>
      </c>
      <c r="AV80" s="14">
        <f>PSK_FP_SO_MSVVM_SR_v_1_5!AV80-PSK_FP_SO_MSVVM_SR_v_1_4!AV80</f>
        <v>0</v>
      </c>
      <c r="AW80" s="14">
        <f>PSK_FP_SO_MSVVM_SR_v_1_5!AW80-PSK_FP_SO_MSVVM_SR_v_1_4!AW80</f>
        <v>0</v>
      </c>
      <c r="AX80" s="14">
        <f>PSK_FP_SO_MSVVM_SR_v_1_5!AX80-PSK_FP_SO_MSVVM_SR_v_1_4!AX80</f>
        <v>0</v>
      </c>
      <c r="AY80" s="14">
        <f>PSK_FP_SO_MSVVM_SR_v_1_5!AY80-PSK_FP_SO_MSVVM_SR_v_1_4!AY80</f>
        <v>0</v>
      </c>
      <c r="AZ80" s="14">
        <f>PSK_FP_SO_MSVVM_SR_v_1_5!AZ80-PSK_FP_SO_MSVVM_SR_v_1_4!AZ80</f>
        <v>0</v>
      </c>
      <c r="BA80" s="14">
        <f>PSK_FP_SO_MSVVM_SR_v_1_5!BA80-PSK_FP_SO_MSVVM_SR_v_1_4!BA80</f>
        <v>0</v>
      </c>
      <c r="BB80" s="14">
        <f>PSK_FP_SO_MSVVM_SR_v_1_5!BB80-PSK_FP_SO_MSVVM_SR_v_1_4!BB80</f>
        <v>0</v>
      </c>
      <c r="BC80" s="14">
        <f>PSK_FP_SO_MSVVM_SR_v_1_5!BC80-PSK_FP_SO_MSVVM_SR_v_1_4!BC80</f>
        <v>0</v>
      </c>
      <c r="BD80" s="14">
        <f>PSK_FP_SO_MSVVM_SR_v_1_5!BD80-PSK_FP_SO_MSVVM_SR_v_1_4!BD80</f>
        <v>0</v>
      </c>
      <c r="BE80" s="14">
        <f>PSK_FP_SO_MSVVM_SR_v_1_5!BE80-PSK_FP_SO_MSVVM_SR_v_1_4!BE80</f>
        <v>0</v>
      </c>
      <c r="BF80" s="14">
        <f>PSK_FP_SO_MSVVM_SR_v_1_5!BF80-PSK_FP_SO_MSVVM_SR_v_1_4!BF80</f>
        <v>0</v>
      </c>
      <c r="BG80" s="14">
        <f>PSK_FP_SO_MSVVM_SR_v_1_5!BG80-PSK_FP_SO_MSVVM_SR_v_1_4!BG80</f>
        <v>0</v>
      </c>
      <c r="BH80" s="14">
        <f>PSK_FP_SO_MSVVM_SR_v_1_5!BH80-PSK_FP_SO_MSVVM_SR_v_1_4!BH80</f>
        <v>0</v>
      </c>
      <c r="BI80" s="14">
        <f>PSK_FP_SO_MSVVM_SR_v_1_5!BI80-PSK_FP_SO_MSVVM_SR_v_1_4!BI80</f>
        <v>0</v>
      </c>
      <c r="BJ80" s="14">
        <f>PSK_FP_SO_MSVVM_SR_v_1_5!BJ80-PSK_FP_SO_MSVVM_SR_v_1_4!BJ80</f>
        <v>0</v>
      </c>
      <c r="BK80" s="14">
        <f>PSK_FP_SO_MSVVM_SR_v_1_5!BK80-PSK_FP_SO_MSVVM_SR_v_1_4!BK80</f>
        <v>0</v>
      </c>
      <c r="BL80" s="14">
        <f>PSK_FP_SO_MSVVM_SR_v_1_5!BL80-PSK_FP_SO_MSVVM_SR_v_1_4!BL80</f>
        <v>0</v>
      </c>
      <c r="BM80" s="14">
        <f>PSK_FP_SO_MSVVM_SR_v_1_5!BM80-PSK_FP_SO_MSVVM_SR_v_1_4!BM80</f>
        <v>0</v>
      </c>
      <c r="BN80" s="14">
        <f>PSK_FP_SO_MSVVM_SR_v_1_5!BN80-PSK_FP_SO_MSVVM_SR_v_1_4!BN80</f>
        <v>0</v>
      </c>
      <c r="BO80" s="14">
        <f>PSK_FP_SO_MSVVM_SR_v_1_5!BO80-PSK_FP_SO_MSVVM_SR_v_1_4!BO80</f>
        <v>0</v>
      </c>
      <c r="BP80" s="14">
        <f>PSK_FP_SO_MSVVM_SR_v_1_5!BP80-PSK_FP_SO_MSVVM_SR_v_1_4!BP80</f>
        <v>0</v>
      </c>
      <c r="BQ80" s="14">
        <f>PSK_FP_SO_MSVVM_SR_v_1_5!BQ80-PSK_FP_SO_MSVVM_SR_v_1_4!BQ80</f>
        <v>0</v>
      </c>
      <c r="BR80" s="14">
        <f>PSK_FP_SO_MSVVM_SR_v_1_5!BR80-PSK_FP_SO_MSVVM_SR_v_1_4!BR80</f>
        <v>0</v>
      </c>
      <c r="BS80" s="14">
        <f>PSK_FP_SO_MSVVM_SR_v_1_5!BS80-PSK_FP_SO_MSVVM_SR_v_1_4!BS80</f>
        <v>0</v>
      </c>
    </row>
    <row r="81" spans="1:71" ht="14.25">
      <c r="A81" s="13" t="s">
        <v>94</v>
      </c>
      <c r="B81" s="14">
        <f>PSK_FP_SO_MSVVM_SR_v_1_5!B81-PSK_FP_SO_MSVVM_SR_v_1_4!B81</f>
        <v>0</v>
      </c>
      <c r="C81" s="14">
        <f>PSK_FP_SO_MSVVM_SR_v_1_5!C81-PSK_FP_SO_MSVVM_SR_v_1_4!C81</f>
        <v>0</v>
      </c>
      <c r="D81" s="14">
        <f>PSK_FP_SO_MSVVM_SR_v_1_5!D81-PSK_FP_SO_MSVVM_SR_v_1_4!D81</f>
        <v>0</v>
      </c>
      <c r="E81" s="14">
        <f>PSK_FP_SO_MSVVM_SR_v_1_5!E81-PSK_FP_SO_MSVVM_SR_v_1_4!E81</f>
        <v>0</v>
      </c>
      <c r="F81" s="14">
        <f>PSK_FP_SO_MSVVM_SR_v_1_5!F81-PSK_FP_SO_MSVVM_SR_v_1_4!F81</f>
        <v>0</v>
      </c>
      <c r="G81" s="14">
        <f>PSK_FP_SO_MSVVM_SR_v_1_5!G81-PSK_FP_SO_MSVVM_SR_v_1_4!G81</f>
        <v>0</v>
      </c>
      <c r="H81" s="14">
        <f>PSK_FP_SO_MSVVM_SR_v_1_5!H81-PSK_FP_SO_MSVVM_SR_v_1_4!H81</f>
        <v>0</v>
      </c>
      <c r="I81" s="14">
        <f>PSK_FP_SO_MSVVM_SR_v_1_5!I81-PSK_FP_SO_MSVVM_SR_v_1_4!I81</f>
        <v>0</v>
      </c>
      <c r="J81" s="14">
        <f>PSK_FP_SO_MSVVM_SR_v_1_5!J81-PSK_FP_SO_MSVVM_SR_v_1_4!J81</f>
        <v>0</v>
      </c>
      <c r="K81" s="14">
        <f>PSK_FP_SO_MSVVM_SR_v_1_5!K81-PSK_FP_SO_MSVVM_SR_v_1_4!K81</f>
        <v>0</v>
      </c>
      <c r="L81" s="14">
        <f>PSK_FP_SO_MSVVM_SR_v_1_5!L81-PSK_FP_SO_MSVVM_SR_v_1_4!L81</f>
        <v>0</v>
      </c>
      <c r="M81" s="14">
        <f>PSK_FP_SO_MSVVM_SR_v_1_5!M81-PSK_FP_SO_MSVVM_SR_v_1_4!M81</f>
        <v>0</v>
      </c>
      <c r="N81" s="14">
        <f>PSK_FP_SO_MSVVM_SR_v_1_5!N81-PSK_FP_SO_MSVVM_SR_v_1_4!N81</f>
        <v>0</v>
      </c>
      <c r="O81" s="14">
        <f>PSK_FP_SO_MSVVM_SR_v_1_5!O81-PSK_FP_SO_MSVVM_SR_v_1_4!O81</f>
        <v>0</v>
      </c>
      <c r="P81" s="14">
        <f>PSK_FP_SO_MSVVM_SR_v_1_5!P81-PSK_FP_SO_MSVVM_SR_v_1_4!P81</f>
        <v>0</v>
      </c>
      <c r="Q81" s="14">
        <f>PSK_FP_SO_MSVVM_SR_v_1_5!Q81-PSK_FP_SO_MSVVM_SR_v_1_4!Q81</f>
        <v>0</v>
      </c>
      <c r="R81" s="14">
        <f>PSK_FP_SO_MSVVM_SR_v_1_5!R81-PSK_FP_SO_MSVVM_SR_v_1_4!R81</f>
        <v>0</v>
      </c>
      <c r="S81" s="14">
        <f>PSK_FP_SO_MSVVM_SR_v_1_5!S81-PSK_FP_SO_MSVVM_SR_v_1_4!S81</f>
        <v>0</v>
      </c>
      <c r="T81" s="14">
        <f>PSK_FP_SO_MSVVM_SR_v_1_5!T81-PSK_FP_SO_MSVVM_SR_v_1_4!T81</f>
        <v>0</v>
      </c>
      <c r="U81" s="14">
        <f>PSK_FP_SO_MSVVM_SR_v_1_5!U81-PSK_FP_SO_MSVVM_SR_v_1_4!U81</f>
        <v>0</v>
      </c>
      <c r="V81" s="14">
        <f>PSK_FP_SO_MSVVM_SR_v_1_5!V81-PSK_FP_SO_MSVVM_SR_v_1_4!V81</f>
        <v>0</v>
      </c>
      <c r="W81" s="14">
        <f>PSK_FP_SO_MSVVM_SR_v_1_5!W81-PSK_FP_SO_MSVVM_SR_v_1_4!W81</f>
        <v>0</v>
      </c>
      <c r="X81" s="14">
        <f>PSK_FP_SO_MSVVM_SR_v_1_5!X81-PSK_FP_SO_MSVVM_SR_v_1_4!X81</f>
        <v>0</v>
      </c>
      <c r="Y81" s="14">
        <f>PSK_FP_SO_MSVVM_SR_v_1_5!Y81-PSK_FP_SO_MSVVM_SR_v_1_4!Y81</f>
        <v>0</v>
      </c>
      <c r="Z81" s="14">
        <f>PSK_FP_SO_MSVVM_SR_v_1_5!Z81-PSK_FP_SO_MSVVM_SR_v_1_4!Z81</f>
        <v>0</v>
      </c>
      <c r="AA81" s="14">
        <f>PSK_FP_SO_MSVVM_SR_v_1_5!AA81-PSK_FP_SO_MSVVM_SR_v_1_4!AA81</f>
        <v>0</v>
      </c>
      <c r="AB81" s="14">
        <f>PSK_FP_SO_MSVVM_SR_v_1_5!AB81-PSK_FP_SO_MSVVM_SR_v_1_4!AB81</f>
        <v>0</v>
      </c>
      <c r="AC81" s="14">
        <f>PSK_FP_SO_MSVVM_SR_v_1_5!AC81-PSK_FP_SO_MSVVM_SR_v_1_4!AC81</f>
        <v>0</v>
      </c>
      <c r="AD81" s="14">
        <f>PSK_FP_SO_MSVVM_SR_v_1_5!AD81-PSK_FP_SO_MSVVM_SR_v_1_4!AD81</f>
        <v>0</v>
      </c>
      <c r="AE81" s="14">
        <f>PSK_FP_SO_MSVVM_SR_v_1_5!AE81-PSK_FP_SO_MSVVM_SR_v_1_4!AE81</f>
        <v>0</v>
      </c>
      <c r="AF81" s="14">
        <f>PSK_FP_SO_MSVVM_SR_v_1_5!AF81-PSK_FP_SO_MSVVM_SR_v_1_4!AF81</f>
        <v>0</v>
      </c>
      <c r="AG81" s="14">
        <f>PSK_FP_SO_MSVVM_SR_v_1_5!AG81-PSK_FP_SO_MSVVM_SR_v_1_4!AG81</f>
        <v>0</v>
      </c>
      <c r="AH81" s="14">
        <f>PSK_FP_SO_MSVVM_SR_v_1_5!AH81-PSK_FP_SO_MSVVM_SR_v_1_4!AH81</f>
        <v>0</v>
      </c>
      <c r="AI81" s="14">
        <f>PSK_FP_SO_MSVVM_SR_v_1_5!AI81-PSK_FP_SO_MSVVM_SR_v_1_4!AI81</f>
        <v>0</v>
      </c>
      <c r="AJ81" s="14">
        <f>PSK_FP_SO_MSVVM_SR_v_1_5!AJ81-PSK_FP_SO_MSVVM_SR_v_1_4!AJ81</f>
        <v>0</v>
      </c>
      <c r="AK81" s="14">
        <f>PSK_FP_SO_MSVVM_SR_v_1_5!AK81-PSK_FP_SO_MSVVM_SR_v_1_4!AK81</f>
        <v>0</v>
      </c>
      <c r="AL81" s="14">
        <f>PSK_FP_SO_MSVVM_SR_v_1_5!AL81-PSK_FP_SO_MSVVM_SR_v_1_4!AL81</f>
        <v>0</v>
      </c>
      <c r="AM81" s="14">
        <f>PSK_FP_SO_MSVVM_SR_v_1_5!AM81-PSK_FP_SO_MSVVM_SR_v_1_4!AM81</f>
        <v>0</v>
      </c>
      <c r="AN81" s="14">
        <f>PSK_FP_SO_MSVVM_SR_v_1_5!AN81-PSK_FP_SO_MSVVM_SR_v_1_4!AN81</f>
        <v>0</v>
      </c>
      <c r="AO81" s="14">
        <f>PSK_FP_SO_MSVVM_SR_v_1_5!AO81-PSK_FP_SO_MSVVM_SR_v_1_4!AO81</f>
        <v>0</v>
      </c>
      <c r="AP81" s="14">
        <f>PSK_FP_SO_MSVVM_SR_v_1_5!AP81-PSK_FP_SO_MSVVM_SR_v_1_4!AP81</f>
        <v>0</v>
      </c>
      <c r="AQ81" s="14">
        <f>PSK_FP_SO_MSVVM_SR_v_1_5!AQ81-PSK_FP_SO_MSVVM_SR_v_1_4!AQ81</f>
        <v>0</v>
      </c>
      <c r="AR81" s="14">
        <f>PSK_FP_SO_MSVVM_SR_v_1_5!AR81-PSK_FP_SO_MSVVM_SR_v_1_4!AR81</f>
        <v>0</v>
      </c>
      <c r="AS81" s="14">
        <f>PSK_FP_SO_MSVVM_SR_v_1_5!AS81-PSK_FP_SO_MSVVM_SR_v_1_4!AS81</f>
        <v>0</v>
      </c>
      <c r="AT81" s="14">
        <f>PSK_FP_SO_MSVVM_SR_v_1_5!AT81-PSK_FP_SO_MSVVM_SR_v_1_4!AT81</f>
        <v>0</v>
      </c>
      <c r="AU81" s="14">
        <f>PSK_FP_SO_MSVVM_SR_v_1_5!AU81-PSK_FP_SO_MSVVM_SR_v_1_4!AU81</f>
        <v>0</v>
      </c>
      <c r="AV81" s="14">
        <f>PSK_FP_SO_MSVVM_SR_v_1_5!AV81-PSK_FP_SO_MSVVM_SR_v_1_4!AV81</f>
        <v>0</v>
      </c>
      <c r="AW81" s="14">
        <f>PSK_FP_SO_MSVVM_SR_v_1_5!AW81-PSK_FP_SO_MSVVM_SR_v_1_4!AW81</f>
        <v>0</v>
      </c>
      <c r="AX81" s="14">
        <f>PSK_FP_SO_MSVVM_SR_v_1_5!AX81-PSK_FP_SO_MSVVM_SR_v_1_4!AX81</f>
        <v>0</v>
      </c>
      <c r="AY81" s="14">
        <f>PSK_FP_SO_MSVVM_SR_v_1_5!AY81-PSK_FP_SO_MSVVM_SR_v_1_4!AY81</f>
        <v>0</v>
      </c>
      <c r="AZ81" s="14">
        <f>PSK_FP_SO_MSVVM_SR_v_1_5!AZ81-PSK_FP_SO_MSVVM_SR_v_1_4!AZ81</f>
        <v>0</v>
      </c>
      <c r="BA81" s="14">
        <f>PSK_FP_SO_MSVVM_SR_v_1_5!BA81-PSK_FP_SO_MSVVM_SR_v_1_4!BA81</f>
        <v>0</v>
      </c>
      <c r="BB81" s="14">
        <f>PSK_FP_SO_MSVVM_SR_v_1_5!BB81-PSK_FP_SO_MSVVM_SR_v_1_4!BB81</f>
        <v>0</v>
      </c>
      <c r="BC81" s="14">
        <f>PSK_FP_SO_MSVVM_SR_v_1_5!BC81-PSK_FP_SO_MSVVM_SR_v_1_4!BC81</f>
        <v>0</v>
      </c>
      <c r="BD81" s="14">
        <f>PSK_FP_SO_MSVVM_SR_v_1_5!BD81-PSK_FP_SO_MSVVM_SR_v_1_4!BD81</f>
        <v>0</v>
      </c>
      <c r="BE81" s="14">
        <f>PSK_FP_SO_MSVVM_SR_v_1_5!BE81-PSK_FP_SO_MSVVM_SR_v_1_4!BE81</f>
        <v>0</v>
      </c>
      <c r="BF81" s="14">
        <f>PSK_FP_SO_MSVVM_SR_v_1_5!BF81-PSK_FP_SO_MSVVM_SR_v_1_4!BF81</f>
        <v>0</v>
      </c>
      <c r="BG81" s="14">
        <f>PSK_FP_SO_MSVVM_SR_v_1_5!BG81-PSK_FP_SO_MSVVM_SR_v_1_4!BG81</f>
        <v>0</v>
      </c>
      <c r="BH81" s="14">
        <f>PSK_FP_SO_MSVVM_SR_v_1_5!BH81-PSK_FP_SO_MSVVM_SR_v_1_4!BH81</f>
        <v>0</v>
      </c>
      <c r="BI81" s="14">
        <f>PSK_FP_SO_MSVVM_SR_v_1_5!BI81-PSK_FP_SO_MSVVM_SR_v_1_4!BI81</f>
        <v>0</v>
      </c>
      <c r="BJ81" s="14">
        <f>PSK_FP_SO_MSVVM_SR_v_1_5!BJ81-PSK_FP_SO_MSVVM_SR_v_1_4!BJ81</f>
        <v>0</v>
      </c>
      <c r="BK81" s="14">
        <f>PSK_FP_SO_MSVVM_SR_v_1_5!BK81-PSK_FP_SO_MSVVM_SR_v_1_4!BK81</f>
        <v>0</v>
      </c>
      <c r="BL81" s="14">
        <f>PSK_FP_SO_MSVVM_SR_v_1_5!BL81-PSK_FP_SO_MSVVM_SR_v_1_4!BL81</f>
        <v>0</v>
      </c>
      <c r="BM81" s="14">
        <f>PSK_FP_SO_MSVVM_SR_v_1_5!BM81-PSK_FP_SO_MSVVM_SR_v_1_4!BM81</f>
        <v>0</v>
      </c>
      <c r="BN81" s="14">
        <f>PSK_FP_SO_MSVVM_SR_v_1_5!BN81-PSK_FP_SO_MSVVM_SR_v_1_4!BN81</f>
        <v>0</v>
      </c>
      <c r="BO81" s="14">
        <f>PSK_FP_SO_MSVVM_SR_v_1_5!BO81-PSK_FP_SO_MSVVM_SR_v_1_4!BO81</f>
        <v>0</v>
      </c>
      <c r="BP81" s="14">
        <f>PSK_FP_SO_MSVVM_SR_v_1_5!BP81-PSK_FP_SO_MSVVM_SR_v_1_4!BP81</f>
        <v>0</v>
      </c>
      <c r="BQ81" s="14">
        <f>PSK_FP_SO_MSVVM_SR_v_1_5!BQ81-PSK_FP_SO_MSVVM_SR_v_1_4!BQ81</f>
        <v>0</v>
      </c>
      <c r="BR81" s="14">
        <f>PSK_FP_SO_MSVVM_SR_v_1_5!BR81-PSK_FP_SO_MSVVM_SR_v_1_4!BR81</f>
        <v>0</v>
      </c>
      <c r="BS81" s="14">
        <f>PSK_FP_SO_MSVVM_SR_v_1_5!BS81-PSK_FP_SO_MSVVM_SR_v_1_4!BS81</f>
        <v>0</v>
      </c>
    </row>
    <row r="82" spans="1:71" ht="14.25">
      <c r="A82" s="13" t="s">
        <v>95</v>
      </c>
      <c r="B82" s="14">
        <f>PSK_FP_SO_MSVVM_SR_v_1_5!B82-PSK_FP_SO_MSVVM_SR_v_1_4!B82</f>
        <v>0</v>
      </c>
      <c r="C82" s="14">
        <f>PSK_FP_SO_MSVVM_SR_v_1_5!C82-PSK_FP_SO_MSVVM_SR_v_1_4!C82</f>
        <v>0</v>
      </c>
      <c r="D82" s="14">
        <f>PSK_FP_SO_MSVVM_SR_v_1_5!D82-PSK_FP_SO_MSVVM_SR_v_1_4!D82</f>
        <v>0</v>
      </c>
      <c r="E82" s="14">
        <f>PSK_FP_SO_MSVVM_SR_v_1_5!E82-PSK_FP_SO_MSVVM_SR_v_1_4!E82</f>
        <v>0</v>
      </c>
      <c r="F82" s="14">
        <f>PSK_FP_SO_MSVVM_SR_v_1_5!F82-PSK_FP_SO_MSVVM_SR_v_1_4!F82</f>
        <v>0</v>
      </c>
      <c r="G82" s="14">
        <f>PSK_FP_SO_MSVVM_SR_v_1_5!G82-PSK_FP_SO_MSVVM_SR_v_1_4!G82</f>
        <v>0</v>
      </c>
      <c r="H82" s="14">
        <f>PSK_FP_SO_MSVVM_SR_v_1_5!H82-PSK_FP_SO_MSVVM_SR_v_1_4!H82</f>
        <v>0</v>
      </c>
      <c r="I82" s="14">
        <f>PSK_FP_SO_MSVVM_SR_v_1_5!I82-PSK_FP_SO_MSVVM_SR_v_1_4!I82</f>
        <v>0</v>
      </c>
      <c r="J82" s="14">
        <f>PSK_FP_SO_MSVVM_SR_v_1_5!J82-PSK_FP_SO_MSVVM_SR_v_1_4!J82</f>
        <v>0</v>
      </c>
      <c r="K82" s="14">
        <f>PSK_FP_SO_MSVVM_SR_v_1_5!K82-PSK_FP_SO_MSVVM_SR_v_1_4!K82</f>
        <v>0</v>
      </c>
      <c r="L82" s="14">
        <f>PSK_FP_SO_MSVVM_SR_v_1_5!L82-PSK_FP_SO_MSVVM_SR_v_1_4!L82</f>
        <v>0</v>
      </c>
      <c r="M82" s="14">
        <f>PSK_FP_SO_MSVVM_SR_v_1_5!M82-PSK_FP_SO_MSVVM_SR_v_1_4!M82</f>
        <v>0</v>
      </c>
      <c r="N82" s="14">
        <f>PSK_FP_SO_MSVVM_SR_v_1_5!N82-PSK_FP_SO_MSVVM_SR_v_1_4!N82</f>
        <v>0</v>
      </c>
      <c r="O82" s="14">
        <f>PSK_FP_SO_MSVVM_SR_v_1_5!O82-PSK_FP_SO_MSVVM_SR_v_1_4!O82</f>
        <v>0</v>
      </c>
      <c r="P82" s="14">
        <f>PSK_FP_SO_MSVVM_SR_v_1_5!P82-PSK_FP_SO_MSVVM_SR_v_1_4!P82</f>
        <v>0</v>
      </c>
      <c r="Q82" s="14">
        <f>PSK_FP_SO_MSVVM_SR_v_1_5!Q82-PSK_FP_SO_MSVVM_SR_v_1_4!Q82</f>
        <v>0</v>
      </c>
      <c r="R82" s="14">
        <f>PSK_FP_SO_MSVVM_SR_v_1_5!R82-PSK_FP_SO_MSVVM_SR_v_1_4!R82</f>
        <v>0</v>
      </c>
      <c r="S82" s="14">
        <f>PSK_FP_SO_MSVVM_SR_v_1_5!S82-PSK_FP_SO_MSVVM_SR_v_1_4!S82</f>
        <v>0</v>
      </c>
      <c r="T82" s="14">
        <f>PSK_FP_SO_MSVVM_SR_v_1_5!T82-PSK_FP_SO_MSVVM_SR_v_1_4!T82</f>
        <v>0</v>
      </c>
      <c r="U82" s="14">
        <f>PSK_FP_SO_MSVVM_SR_v_1_5!U82-PSK_FP_SO_MSVVM_SR_v_1_4!U82</f>
        <v>0</v>
      </c>
      <c r="V82" s="14">
        <f>PSK_FP_SO_MSVVM_SR_v_1_5!V82-PSK_FP_SO_MSVVM_SR_v_1_4!V82</f>
        <v>0</v>
      </c>
      <c r="W82" s="14">
        <f>PSK_FP_SO_MSVVM_SR_v_1_5!W82-PSK_FP_SO_MSVVM_SR_v_1_4!W82</f>
        <v>0</v>
      </c>
      <c r="X82" s="14">
        <f>PSK_FP_SO_MSVVM_SR_v_1_5!X82-PSK_FP_SO_MSVVM_SR_v_1_4!X82</f>
        <v>0</v>
      </c>
      <c r="Y82" s="14">
        <f>PSK_FP_SO_MSVVM_SR_v_1_5!Y82-PSK_FP_SO_MSVVM_SR_v_1_4!Y82</f>
        <v>0</v>
      </c>
      <c r="Z82" s="14">
        <f>PSK_FP_SO_MSVVM_SR_v_1_5!Z82-PSK_FP_SO_MSVVM_SR_v_1_4!Z82</f>
        <v>0</v>
      </c>
      <c r="AA82" s="14">
        <f>PSK_FP_SO_MSVVM_SR_v_1_5!AA82-PSK_FP_SO_MSVVM_SR_v_1_4!AA82</f>
        <v>0</v>
      </c>
      <c r="AB82" s="14">
        <f>PSK_FP_SO_MSVVM_SR_v_1_5!AB82-PSK_FP_SO_MSVVM_SR_v_1_4!AB82</f>
        <v>0</v>
      </c>
      <c r="AC82" s="14">
        <f>PSK_FP_SO_MSVVM_SR_v_1_5!AC82-PSK_FP_SO_MSVVM_SR_v_1_4!AC82</f>
        <v>0</v>
      </c>
      <c r="AD82" s="14">
        <f>PSK_FP_SO_MSVVM_SR_v_1_5!AD82-PSK_FP_SO_MSVVM_SR_v_1_4!AD82</f>
        <v>0</v>
      </c>
      <c r="AE82" s="14">
        <f>PSK_FP_SO_MSVVM_SR_v_1_5!AE82-PSK_FP_SO_MSVVM_SR_v_1_4!AE82</f>
        <v>0</v>
      </c>
      <c r="AF82" s="14">
        <f>PSK_FP_SO_MSVVM_SR_v_1_5!AF82-PSK_FP_SO_MSVVM_SR_v_1_4!AF82</f>
        <v>0</v>
      </c>
      <c r="AG82" s="14">
        <f>PSK_FP_SO_MSVVM_SR_v_1_5!AG82-PSK_FP_SO_MSVVM_SR_v_1_4!AG82</f>
        <v>0</v>
      </c>
      <c r="AH82" s="14">
        <f>PSK_FP_SO_MSVVM_SR_v_1_5!AH82-PSK_FP_SO_MSVVM_SR_v_1_4!AH82</f>
        <v>0</v>
      </c>
      <c r="AI82" s="14">
        <f>PSK_FP_SO_MSVVM_SR_v_1_5!AI82-PSK_FP_SO_MSVVM_SR_v_1_4!AI82</f>
        <v>0</v>
      </c>
      <c r="AJ82" s="14">
        <f>PSK_FP_SO_MSVVM_SR_v_1_5!AJ82-PSK_FP_SO_MSVVM_SR_v_1_4!AJ82</f>
        <v>0</v>
      </c>
      <c r="AK82" s="14">
        <f>PSK_FP_SO_MSVVM_SR_v_1_5!AK82-PSK_FP_SO_MSVVM_SR_v_1_4!AK82</f>
        <v>0</v>
      </c>
      <c r="AL82" s="14">
        <f>PSK_FP_SO_MSVVM_SR_v_1_5!AL82-PSK_FP_SO_MSVVM_SR_v_1_4!AL82</f>
        <v>0</v>
      </c>
      <c r="AM82" s="14">
        <f>PSK_FP_SO_MSVVM_SR_v_1_5!AM82-PSK_FP_SO_MSVVM_SR_v_1_4!AM82</f>
        <v>0</v>
      </c>
      <c r="AN82" s="14">
        <f>PSK_FP_SO_MSVVM_SR_v_1_5!AN82-PSK_FP_SO_MSVVM_SR_v_1_4!AN82</f>
        <v>0</v>
      </c>
      <c r="AO82" s="14">
        <f>PSK_FP_SO_MSVVM_SR_v_1_5!AO82-PSK_FP_SO_MSVVM_SR_v_1_4!AO82</f>
        <v>0</v>
      </c>
      <c r="AP82" s="14">
        <f>PSK_FP_SO_MSVVM_SR_v_1_5!AP82-PSK_FP_SO_MSVVM_SR_v_1_4!AP82</f>
        <v>0</v>
      </c>
      <c r="AQ82" s="14">
        <f>PSK_FP_SO_MSVVM_SR_v_1_5!AQ82-PSK_FP_SO_MSVVM_SR_v_1_4!AQ82</f>
        <v>0</v>
      </c>
      <c r="AR82" s="14">
        <f>PSK_FP_SO_MSVVM_SR_v_1_5!AR82-PSK_FP_SO_MSVVM_SR_v_1_4!AR82</f>
        <v>0</v>
      </c>
      <c r="AS82" s="14">
        <f>PSK_FP_SO_MSVVM_SR_v_1_5!AS82-PSK_FP_SO_MSVVM_SR_v_1_4!AS82</f>
        <v>0</v>
      </c>
      <c r="AT82" s="14">
        <f>PSK_FP_SO_MSVVM_SR_v_1_5!AT82-PSK_FP_SO_MSVVM_SR_v_1_4!AT82</f>
        <v>0</v>
      </c>
      <c r="AU82" s="14">
        <f>PSK_FP_SO_MSVVM_SR_v_1_5!AU82-PSK_FP_SO_MSVVM_SR_v_1_4!AU82</f>
        <v>0</v>
      </c>
      <c r="AV82" s="14">
        <f>PSK_FP_SO_MSVVM_SR_v_1_5!AV82-PSK_FP_SO_MSVVM_SR_v_1_4!AV82</f>
        <v>0</v>
      </c>
      <c r="AW82" s="14">
        <f>PSK_FP_SO_MSVVM_SR_v_1_5!AW82-PSK_FP_SO_MSVVM_SR_v_1_4!AW82</f>
        <v>0</v>
      </c>
      <c r="AX82" s="14">
        <f>PSK_FP_SO_MSVVM_SR_v_1_5!AX82-PSK_FP_SO_MSVVM_SR_v_1_4!AX82</f>
        <v>0</v>
      </c>
      <c r="AY82" s="14">
        <f>PSK_FP_SO_MSVVM_SR_v_1_5!AY82-PSK_FP_SO_MSVVM_SR_v_1_4!AY82</f>
        <v>0</v>
      </c>
      <c r="AZ82" s="14">
        <f>PSK_FP_SO_MSVVM_SR_v_1_5!AZ82-PSK_FP_SO_MSVVM_SR_v_1_4!AZ82</f>
        <v>0</v>
      </c>
      <c r="BA82" s="14">
        <f>PSK_FP_SO_MSVVM_SR_v_1_5!BA82-PSK_FP_SO_MSVVM_SR_v_1_4!BA82</f>
        <v>0</v>
      </c>
      <c r="BB82" s="14">
        <f>PSK_FP_SO_MSVVM_SR_v_1_5!BB82-PSK_FP_SO_MSVVM_SR_v_1_4!BB82</f>
        <v>0</v>
      </c>
      <c r="BC82" s="14">
        <f>PSK_FP_SO_MSVVM_SR_v_1_5!BC82-PSK_FP_SO_MSVVM_SR_v_1_4!BC82</f>
        <v>0</v>
      </c>
      <c r="BD82" s="14">
        <f>PSK_FP_SO_MSVVM_SR_v_1_5!BD82-PSK_FP_SO_MSVVM_SR_v_1_4!BD82</f>
        <v>0</v>
      </c>
      <c r="BE82" s="14">
        <f>PSK_FP_SO_MSVVM_SR_v_1_5!BE82-PSK_FP_SO_MSVVM_SR_v_1_4!BE82</f>
        <v>0</v>
      </c>
      <c r="BF82" s="14">
        <f>PSK_FP_SO_MSVVM_SR_v_1_5!BF82-PSK_FP_SO_MSVVM_SR_v_1_4!BF82</f>
        <v>0</v>
      </c>
      <c r="BG82" s="14">
        <f>PSK_FP_SO_MSVVM_SR_v_1_5!BG82-PSK_FP_SO_MSVVM_SR_v_1_4!BG82</f>
        <v>0</v>
      </c>
      <c r="BH82" s="14">
        <f>PSK_FP_SO_MSVVM_SR_v_1_5!BH82-PSK_FP_SO_MSVVM_SR_v_1_4!BH82</f>
        <v>0</v>
      </c>
      <c r="BI82" s="14">
        <f>PSK_FP_SO_MSVVM_SR_v_1_5!BI82-PSK_FP_SO_MSVVM_SR_v_1_4!BI82</f>
        <v>0</v>
      </c>
      <c r="BJ82" s="14">
        <f>PSK_FP_SO_MSVVM_SR_v_1_5!BJ82-PSK_FP_SO_MSVVM_SR_v_1_4!BJ82</f>
        <v>0</v>
      </c>
      <c r="BK82" s="14">
        <f>PSK_FP_SO_MSVVM_SR_v_1_5!BK82-PSK_FP_SO_MSVVM_SR_v_1_4!BK82</f>
        <v>0</v>
      </c>
      <c r="BL82" s="14">
        <f>PSK_FP_SO_MSVVM_SR_v_1_5!BL82-PSK_FP_SO_MSVVM_SR_v_1_4!BL82</f>
        <v>0</v>
      </c>
      <c r="BM82" s="14">
        <f>PSK_FP_SO_MSVVM_SR_v_1_5!BM82-PSK_FP_SO_MSVVM_SR_v_1_4!BM82</f>
        <v>0</v>
      </c>
      <c r="BN82" s="14">
        <f>PSK_FP_SO_MSVVM_SR_v_1_5!BN82-PSK_FP_SO_MSVVM_SR_v_1_4!BN82</f>
        <v>0</v>
      </c>
      <c r="BO82" s="14">
        <f>PSK_FP_SO_MSVVM_SR_v_1_5!BO82-PSK_FP_SO_MSVVM_SR_v_1_4!BO82</f>
        <v>0</v>
      </c>
      <c r="BP82" s="14">
        <f>PSK_FP_SO_MSVVM_SR_v_1_5!BP82-PSK_FP_SO_MSVVM_SR_v_1_4!BP82</f>
        <v>0</v>
      </c>
      <c r="BQ82" s="14">
        <f>PSK_FP_SO_MSVVM_SR_v_1_5!BQ82-PSK_FP_SO_MSVVM_SR_v_1_4!BQ82</f>
        <v>0</v>
      </c>
      <c r="BR82" s="14">
        <f>PSK_FP_SO_MSVVM_SR_v_1_5!BR82-PSK_FP_SO_MSVVM_SR_v_1_4!BR82</f>
        <v>0</v>
      </c>
      <c r="BS82" s="14">
        <f>PSK_FP_SO_MSVVM_SR_v_1_5!BS82-PSK_FP_SO_MSVVM_SR_v_1_4!BS82</f>
        <v>0</v>
      </c>
    </row>
    <row r="83" spans="1:71">
      <c r="A83" s="16" t="s">
        <v>96</v>
      </c>
      <c r="B83" s="17">
        <f>PSK_FP_SO_MSVVM_SR_v_1_5!B83-PSK_FP_SO_MSVVM_SR_v_1_4!B83</f>
        <v>0</v>
      </c>
      <c r="C83" s="17">
        <f>PSK_FP_SO_MSVVM_SR_v_1_5!C83-PSK_FP_SO_MSVVM_SR_v_1_4!C83</f>
        <v>0</v>
      </c>
      <c r="D83" s="17">
        <f>PSK_FP_SO_MSVVM_SR_v_1_5!D83-PSK_FP_SO_MSVVM_SR_v_1_4!D83</f>
        <v>0</v>
      </c>
      <c r="E83" s="17">
        <f>PSK_FP_SO_MSVVM_SR_v_1_5!E83-PSK_FP_SO_MSVVM_SR_v_1_4!E83</f>
        <v>0</v>
      </c>
      <c r="F83" s="17">
        <f>PSK_FP_SO_MSVVM_SR_v_1_5!F83-PSK_FP_SO_MSVVM_SR_v_1_4!F83</f>
        <v>0</v>
      </c>
      <c r="G83" s="17">
        <f>PSK_FP_SO_MSVVM_SR_v_1_5!G83-PSK_FP_SO_MSVVM_SR_v_1_4!G83</f>
        <v>0</v>
      </c>
      <c r="H83" s="17">
        <f>PSK_FP_SO_MSVVM_SR_v_1_5!H83-PSK_FP_SO_MSVVM_SR_v_1_4!H83</f>
        <v>0</v>
      </c>
      <c r="I83" s="17">
        <f>PSK_FP_SO_MSVVM_SR_v_1_5!I83-PSK_FP_SO_MSVVM_SR_v_1_4!I83</f>
        <v>0</v>
      </c>
      <c r="J83" s="17">
        <f>PSK_FP_SO_MSVVM_SR_v_1_5!J83-PSK_FP_SO_MSVVM_SR_v_1_4!J83</f>
        <v>0</v>
      </c>
      <c r="K83" s="17">
        <f>PSK_FP_SO_MSVVM_SR_v_1_5!K83-PSK_FP_SO_MSVVM_SR_v_1_4!K83</f>
        <v>0</v>
      </c>
      <c r="L83" s="17">
        <f>PSK_FP_SO_MSVVM_SR_v_1_5!L83-PSK_FP_SO_MSVVM_SR_v_1_4!L83</f>
        <v>0</v>
      </c>
      <c r="M83" s="17">
        <f>PSK_FP_SO_MSVVM_SR_v_1_5!M83-PSK_FP_SO_MSVVM_SR_v_1_4!M83</f>
        <v>0</v>
      </c>
      <c r="N83" s="17">
        <f>PSK_FP_SO_MSVVM_SR_v_1_5!N83-PSK_FP_SO_MSVVM_SR_v_1_4!N83</f>
        <v>0</v>
      </c>
      <c r="O83" s="17">
        <f>PSK_FP_SO_MSVVM_SR_v_1_5!O83-PSK_FP_SO_MSVVM_SR_v_1_4!O83</f>
        <v>0</v>
      </c>
      <c r="P83" s="17">
        <f>PSK_FP_SO_MSVVM_SR_v_1_5!P83-PSK_FP_SO_MSVVM_SR_v_1_4!P83</f>
        <v>0</v>
      </c>
      <c r="Q83" s="17">
        <f>PSK_FP_SO_MSVVM_SR_v_1_5!Q83-PSK_FP_SO_MSVVM_SR_v_1_4!Q83</f>
        <v>0</v>
      </c>
      <c r="R83" s="17">
        <f>PSK_FP_SO_MSVVM_SR_v_1_5!R83-PSK_FP_SO_MSVVM_SR_v_1_4!R83</f>
        <v>0</v>
      </c>
      <c r="S83" s="17">
        <f>PSK_FP_SO_MSVVM_SR_v_1_5!S83-PSK_FP_SO_MSVVM_SR_v_1_4!S83</f>
        <v>0</v>
      </c>
      <c r="T83" s="17">
        <f>PSK_FP_SO_MSVVM_SR_v_1_5!T83-PSK_FP_SO_MSVVM_SR_v_1_4!T83</f>
        <v>0</v>
      </c>
      <c r="U83" s="17">
        <f>PSK_FP_SO_MSVVM_SR_v_1_5!U83-PSK_FP_SO_MSVVM_SR_v_1_4!U83</f>
        <v>0</v>
      </c>
      <c r="V83" s="17">
        <f>PSK_FP_SO_MSVVM_SR_v_1_5!V83-PSK_FP_SO_MSVVM_SR_v_1_4!V83</f>
        <v>0</v>
      </c>
      <c r="W83" s="17">
        <f>PSK_FP_SO_MSVVM_SR_v_1_5!W83-PSK_FP_SO_MSVVM_SR_v_1_4!W83</f>
        <v>0</v>
      </c>
      <c r="X83" s="17">
        <f>PSK_FP_SO_MSVVM_SR_v_1_5!X83-PSK_FP_SO_MSVVM_SR_v_1_4!X83</f>
        <v>0</v>
      </c>
      <c r="Y83" s="17">
        <f>PSK_FP_SO_MSVVM_SR_v_1_5!Y83-PSK_FP_SO_MSVVM_SR_v_1_4!Y83</f>
        <v>0</v>
      </c>
      <c r="Z83" s="17">
        <f>PSK_FP_SO_MSVVM_SR_v_1_5!Z83-PSK_FP_SO_MSVVM_SR_v_1_4!Z83</f>
        <v>0</v>
      </c>
      <c r="AA83" s="17">
        <f>PSK_FP_SO_MSVVM_SR_v_1_5!AA83-PSK_FP_SO_MSVVM_SR_v_1_4!AA83</f>
        <v>0</v>
      </c>
      <c r="AB83" s="17">
        <f>PSK_FP_SO_MSVVM_SR_v_1_5!AB83-PSK_FP_SO_MSVVM_SR_v_1_4!AB83</f>
        <v>0</v>
      </c>
      <c r="AC83" s="17">
        <f>PSK_FP_SO_MSVVM_SR_v_1_5!AC83-PSK_FP_SO_MSVVM_SR_v_1_4!AC83</f>
        <v>0</v>
      </c>
      <c r="AD83" s="17">
        <f>PSK_FP_SO_MSVVM_SR_v_1_5!AD83-PSK_FP_SO_MSVVM_SR_v_1_4!AD83</f>
        <v>0</v>
      </c>
      <c r="AE83" s="17">
        <f>PSK_FP_SO_MSVVM_SR_v_1_5!AE83-PSK_FP_SO_MSVVM_SR_v_1_4!AE83</f>
        <v>0</v>
      </c>
      <c r="AF83" s="17">
        <f>PSK_FP_SO_MSVVM_SR_v_1_5!AF83-PSK_FP_SO_MSVVM_SR_v_1_4!AF83</f>
        <v>0</v>
      </c>
      <c r="AG83" s="17">
        <f>PSK_FP_SO_MSVVM_SR_v_1_5!AG83-PSK_FP_SO_MSVVM_SR_v_1_4!AG83</f>
        <v>0</v>
      </c>
      <c r="AH83" s="17">
        <f>PSK_FP_SO_MSVVM_SR_v_1_5!AH83-PSK_FP_SO_MSVVM_SR_v_1_4!AH83</f>
        <v>0</v>
      </c>
      <c r="AI83" s="17">
        <f>PSK_FP_SO_MSVVM_SR_v_1_5!AI83-PSK_FP_SO_MSVVM_SR_v_1_4!AI83</f>
        <v>0</v>
      </c>
      <c r="AJ83" s="17">
        <f>PSK_FP_SO_MSVVM_SR_v_1_5!AJ83-PSK_FP_SO_MSVVM_SR_v_1_4!AJ83</f>
        <v>0</v>
      </c>
      <c r="AK83" s="17">
        <f>PSK_FP_SO_MSVVM_SR_v_1_5!AK83-PSK_FP_SO_MSVVM_SR_v_1_4!AK83</f>
        <v>0</v>
      </c>
      <c r="AL83" s="17">
        <f>PSK_FP_SO_MSVVM_SR_v_1_5!AL83-PSK_FP_SO_MSVVM_SR_v_1_4!AL83</f>
        <v>0</v>
      </c>
      <c r="AM83" s="17">
        <f>PSK_FP_SO_MSVVM_SR_v_1_5!AM83-PSK_FP_SO_MSVVM_SR_v_1_4!AM83</f>
        <v>0</v>
      </c>
      <c r="AN83" s="17">
        <f>PSK_FP_SO_MSVVM_SR_v_1_5!AN83-PSK_FP_SO_MSVVM_SR_v_1_4!AN83</f>
        <v>0</v>
      </c>
      <c r="AO83" s="17">
        <f>PSK_FP_SO_MSVVM_SR_v_1_5!AO83-PSK_FP_SO_MSVVM_SR_v_1_4!AO83</f>
        <v>0</v>
      </c>
      <c r="AP83" s="17">
        <f>PSK_FP_SO_MSVVM_SR_v_1_5!AP83-PSK_FP_SO_MSVVM_SR_v_1_4!AP83</f>
        <v>0</v>
      </c>
      <c r="AQ83" s="17">
        <f>PSK_FP_SO_MSVVM_SR_v_1_5!AQ83-PSK_FP_SO_MSVVM_SR_v_1_4!AQ83</f>
        <v>0</v>
      </c>
      <c r="AR83" s="17">
        <f>PSK_FP_SO_MSVVM_SR_v_1_5!AR83-PSK_FP_SO_MSVVM_SR_v_1_4!AR83</f>
        <v>0</v>
      </c>
      <c r="AS83" s="17">
        <f>PSK_FP_SO_MSVVM_SR_v_1_5!AS83-PSK_FP_SO_MSVVM_SR_v_1_4!AS83</f>
        <v>0</v>
      </c>
      <c r="AT83" s="17">
        <f>PSK_FP_SO_MSVVM_SR_v_1_5!AT83-PSK_FP_SO_MSVVM_SR_v_1_4!AT83</f>
        <v>0</v>
      </c>
      <c r="AU83" s="17">
        <f>PSK_FP_SO_MSVVM_SR_v_1_5!AU83-PSK_FP_SO_MSVVM_SR_v_1_4!AU83</f>
        <v>0</v>
      </c>
      <c r="AV83" s="17">
        <f>PSK_FP_SO_MSVVM_SR_v_1_5!AV83-PSK_FP_SO_MSVVM_SR_v_1_4!AV83</f>
        <v>0</v>
      </c>
      <c r="AW83" s="17">
        <f>PSK_FP_SO_MSVVM_SR_v_1_5!AW83-PSK_FP_SO_MSVVM_SR_v_1_4!AW83</f>
        <v>0</v>
      </c>
      <c r="AX83" s="17">
        <f>PSK_FP_SO_MSVVM_SR_v_1_5!AX83-PSK_FP_SO_MSVVM_SR_v_1_4!AX83</f>
        <v>0</v>
      </c>
      <c r="AY83" s="17">
        <f>PSK_FP_SO_MSVVM_SR_v_1_5!AY83-PSK_FP_SO_MSVVM_SR_v_1_4!AY83</f>
        <v>0</v>
      </c>
      <c r="AZ83" s="17">
        <f>PSK_FP_SO_MSVVM_SR_v_1_5!AZ83-PSK_FP_SO_MSVVM_SR_v_1_4!AZ83</f>
        <v>0</v>
      </c>
      <c r="BA83" s="17">
        <f>PSK_FP_SO_MSVVM_SR_v_1_5!BA83-PSK_FP_SO_MSVVM_SR_v_1_4!BA83</f>
        <v>0</v>
      </c>
      <c r="BB83" s="17">
        <f>PSK_FP_SO_MSVVM_SR_v_1_5!BB83-PSK_FP_SO_MSVVM_SR_v_1_4!BB83</f>
        <v>0</v>
      </c>
      <c r="BC83" s="17">
        <f>PSK_FP_SO_MSVVM_SR_v_1_5!BC83-PSK_FP_SO_MSVVM_SR_v_1_4!BC83</f>
        <v>0</v>
      </c>
      <c r="BD83" s="17">
        <f>PSK_FP_SO_MSVVM_SR_v_1_5!BD83-PSK_FP_SO_MSVVM_SR_v_1_4!BD83</f>
        <v>0</v>
      </c>
      <c r="BE83" s="17">
        <f>PSK_FP_SO_MSVVM_SR_v_1_5!BE83-PSK_FP_SO_MSVVM_SR_v_1_4!BE83</f>
        <v>0</v>
      </c>
      <c r="BF83" s="17">
        <f>PSK_FP_SO_MSVVM_SR_v_1_5!BF83-PSK_FP_SO_MSVVM_SR_v_1_4!BF83</f>
        <v>0</v>
      </c>
      <c r="BG83" s="17">
        <f>PSK_FP_SO_MSVVM_SR_v_1_5!BG83-PSK_FP_SO_MSVVM_SR_v_1_4!BG83</f>
        <v>0</v>
      </c>
      <c r="BH83" s="17">
        <f>PSK_FP_SO_MSVVM_SR_v_1_5!BH83-PSK_FP_SO_MSVVM_SR_v_1_4!BH83</f>
        <v>0</v>
      </c>
      <c r="BI83" s="17">
        <f>PSK_FP_SO_MSVVM_SR_v_1_5!BI83-PSK_FP_SO_MSVVM_SR_v_1_4!BI83</f>
        <v>0</v>
      </c>
      <c r="BJ83" s="17">
        <f>PSK_FP_SO_MSVVM_SR_v_1_5!BJ83-PSK_FP_SO_MSVVM_SR_v_1_4!BJ83</f>
        <v>0</v>
      </c>
      <c r="BK83" s="17">
        <f>PSK_FP_SO_MSVVM_SR_v_1_5!BK83-PSK_FP_SO_MSVVM_SR_v_1_4!BK83</f>
        <v>0</v>
      </c>
      <c r="BL83" s="17">
        <f>PSK_FP_SO_MSVVM_SR_v_1_5!BL83-PSK_FP_SO_MSVVM_SR_v_1_4!BL83</f>
        <v>0</v>
      </c>
      <c r="BM83" s="17">
        <f>PSK_FP_SO_MSVVM_SR_v_1_5!BM83-PSK_FP_SO_MSVVM_SR_v_1_4!BM83</f>
        <v>0</v>
      </c>
      <c r="BN83" s="17">
        <f>PSK_FP_SO_MSVVM_SR_v_1_5!BN83-PSK_FP_SO_MSVVM_SR_v_1_4!BN83</f>
        <v>0</v>
      </c>
      <c r="BO83" s="17">
        <f>PSK_FP_SO_MSVVM_SR_v_1_5!BO83-PSK_FP_SO_MSVVM_SR_v_1_4!BO83</f>
        <v>0</v>
      </c>
      <c r="BP83" s="17">
        <f>PSK_FP_SO_MSVVM_SR_v_1_5!BP83-PSK_FP_SO_MSVVM_SR_v_1_4!BP83</f>
        <v>0</v>
      </c>
      <c r="BQ83" s="17">
        <f>PSK_FP_SO_MSVVM_SR_v_1_5!BQ83-PSK_FP_SO_MSVVM_SR_v_1_4!BQ83</f>
        <v>0</v>
      </c>
      <c r="BR83" s="17">
        <f>PSK_FP_SO_MSVVM_SR_v_1_5!BR83-PSK_FP_SO_MSVVM_SR_v_1_4!BR83</f>
        <v>0</v>
      </c>
      <c r="BS83" s="17">
        <f>PSK_FP_SO_MSVVM_SR_v_1_5!BS83-PSK_FP_SO_MSVVM_SR_v_1_4!BS83</f>
        <v>0</v>
      </c>
    </row>
    <row r="84" spans="1:71">
      <c r="A84" s="9" t="s">
        <v>97</v>
      </c>
      <c r="B84" s="10">
        <f>PSK_FP_SO_MSVVM_SR_v_1_5!B84-PSK_FP_SO_MSVVM_SR_v_1_4!B84</f>
        <v>0</v>
      </c>
      <c r="C84" s="10">
        <f>PSK_FP_SO_MSVVM_SR_v_1_5!C84-PSK_FP_SO_MSVVM_SR_v_1_4!C84</f>
        <v>0</v>
      </c>
      <c r="D84" s="10">
        <f>PSK_FP_SO_MSVVM_SR_v_1_5!D84-PSK_FP_SO_MSVVM_SR_v_1_4!D84</f>
        <v>0</v>
      </c>
      <c r="E84" s="10">
        <f>PSK_FP_SO_MSVVM_SR_v_1_5!E84-PSK_FP_SO_MSVVM_SR_v_1_4!E84</f>
        <v>0</v>
      </c>
      <c r="F84" s="10">
        <f>PSK_FP_SO_MSVVM_SR_v_1_5!F84-PSK_FP_SO_MSVVM_SR_v_1_4!F84</f>
        <v>0</v>
      </c>
      <c r="G84" s="10">
        <f>PSK_FP_SO_MSVVM_SR_v_1_5!G84-PSK_FP_SO_MSVVM_SR_v_1_4!G84</f>
        <v>0</v>
      </c>
      <c r="H84" s="10">
        <f>PSK_FP_SO_MSVVM_SR_v_1_5!H84-PSK_FP_SO_MSVVM_SR_v_1_4!H84</f>
        <v>0</v>
      </c>
      <c r="I84" s="10">
        <f>PSK_FP_SO_MSVVM_SR_v_1_5!I84-PSK_FP_SO_MSVVM_SR_v_1_4!I84</f>
        <v>0</v>
      </c>
      <c r="J84" s="10">
        <f>PSK_FP_SO_MSVVM_SR_v_1_5!J84-PSK_FP_SO_MSVVM_SR_v_1_4!J84</f>
        <v>0</v>
      </c>
      <c r="K84" s="10">
        <f>PSK_FP_SO_MSVVM_SR_v_1_5!K84-PSK_FP_SO_MSVVM_SR_v_1_4!K84</f>
        <v>0</v>
      </c>
      <c r="L84" s="10">
        <f>PSK_FP_SO_MSVVM_SR_v_1_5!L84-PSK_FP_SO_MSVVM_SR_v_1_4!L84</f>
        <v>0</v>
      </c>
      <c r="M84" s="10">
        <f>PSK_FP_SO_MSVVM_SR_v_1_5!M84-PSK_FP_SO_MSVVM_SR_v_1_4!M84</f>
        <v>0</v>
      </c>
      <c r="N84" s="10">
        <f>PSK_FP_SO_MSVVM_SR_v_1_5!N84-PSK_FP_SO_MSVVM_SR_v_1_4!N84</f>
        <v>0</v>
      </c>
      <c r="O84" s="10">
        <f>PSK_FP_SO_MSVVM_SR_v_1_5!O84-PSK_FP_SO_MSVVM_SR_v_1_4!O84</f>
        <v>0</v>
      </c>
      <c r="P84" s="10">
        <f>PSK_FP_SO_MSVVM_SR_v_1_5!P84-PSK_FP_SO_MSVVM_SR_v_1_4!P84</f>
        <v>0</v>
      </c>
      <c r="Q84" s="10">
        <f>PSK_FP_SO_MSVVM_SR_v_1_5!Q84-PSK_FP_SO_MSVVM_SR_v_1_4!Q84</f>
        <v>0</v>
      </c>
      <c r="R84" s="10">
        <f>PSK_FP_SO_MSVVM_SR_v_1_5!R84-PSK_FP_SO_MSVVM_SR_v_1_4!R84</f>
        <v>0</v>
      </c>
      <c r="S84" s="10">
        <f>PSK_FP_SO_MSVVM_SR_v_1_5!S84-PSK_FP_SO_MSVVM_SR_v_1_4!S84</f>
        <v>0</v>
      </c>
      <c r="T84" s="10">
        <f>PSK_FP_SO_MSVVM_SR_v_1_5!T84-PSK_FP_SO_MSVVM_SR_v_1_4!T84</f>
        <v>0</v>
      </c>
      <c r="U84" s="10">
        <f>PSK_FP_SO_MSVVM_SR_v_1_5!U84-PSK_FP_SO_MSVVM_SR_v_1_4!U84</f>
        <v>0</v>
      </c>
      <c r="V84" s="10">
        <f>PSK_FP_SO_MSVVM_SR_v_1_5!V84-PSK_FP_SO_MSVVM_SR_v_1_4!V84</f>
        <v>0</v>
      </c>
      <c r="W84" s="10">
        <f>PSK_FP_SO_MSVVM_SR_v_1_5!W84-PSK_FP_SO_MSVVM_SR_v_1_4!W84</f>
        <v>0</v>
      </c>
      <c r="X84" s="10">
        <f>PSK_FP_SO_MSVVM_SR_v_1_5!X84-PSK_FP_SO_MSVVM_SR_v_1_4!X84</f>
        <v>0</v>
      </c>
      <c r="Y84" s="10">
        <f>PSK_FP_SO_MSVVM_SR_v_1_5!Y84-PSK_FP_SO_MSVVM_SR_v_1_4!Y84</f>
        <v>0</v>
      </c>
      <c r="Z84" s="10">
        <f>PSK_FP_SO_MSVVM_SR_v_1_5!Z84-PSK_FP_SO_MSVVM_SR_v_1_4!Z84</f>
        <v>0</v>
      </c>
      <c r="AA84" s="10">
        <f>PSK_FP_SO_MSVVM_SR_v_1_5!AA84-PSK_FP_SO_MSVVM_SR_v_1_4!AA84</f>
        <v>0</v>
      </c>
      <c r="AB84" s="10">
        <f>PSK_FP_SO_MSVVM_SR_v_1_5!AB84-PSK_FP_SO_MSVVM_SR_v_1_4!AB84</f>
        <v>0</v>
      </c>
      <c r="AC84" s="10">
        <f>PSK_FP_SO_MSVVM_SR_v_1_5!AC84-PSK_FP_SO_MSVVM_SR_v_1_4!AC84</f>
        <v>0</v>
      </c>
      <c r="AD84" s="10">
        <f>PSK_FP_SO_MSVVM_SR_v_1_5!AD84-PSK_FP_SO_MSVVM_SR_v_1_4!AD84</f>
        <v>0</v>
      </c>
      <c r="AE84" s="10">
        <f>PSK_FP_SO_MSVVM_SR_v_1_5!AE84-PSK_FP_SO_MSVVM_SR_v_1_4!AE84</f>
        <v>0</v>
      </c>
      <c r="AF84" s="10">
        <f>PSK_FP_SO_MSVVM_SR_v_1_5!AF84-PSK_FP_SO_MSVVM_SR_v_1_4!AF84</f>
        <v>0</v>
      </c>
      <c r="AG84" s="10">
        <f>PSK_FP_SO_MSVVM_SR_v_1_5!AG84-PSK_FP_SO_MSVVM_SR_v_1_4!AG84</f>
        <v>0</v>
      </c>
      <c r="AH84" s="10">
        <f>PSK_FP_SO_MSVVM_SR_v_1_5!AH84-PSK_FP_SO_MSVVM_SR_v_1_4!AH84</f>
        <v>0</v>
      </c>
      <c r="AI84" s="10">
        <f>PSK_FP_SO_MSVVM_SR_v_1_5!AI84-PSK_FP_SO_MSVVM_SR_v_1_4!AI84</f>
        <v>0</v>
      </c>
      <c r="AJ84" s="10">
        <f>PSK_FP_SO_MSVVM_SR_v_1_5!AJ84-PSK_FP_SO_MSVVM_SR_v_1_4!AJ84</f>
        <v>0</v>
      </c>
      <c r="AK84" s="10">
        <f>PSK_FP_SO_MSVVM_SR_v_1_5!AK84-PSK_FP_SO_MSVVM_SR_v_1_4!AK84</f>
        <v>0</v>
      </c>
      <c r="AL84" s="10">
        <f>PSK_FP_SO_MSVVM_SR_v_1_5!AL84-PSK_FP_SO_MSVVM_SR_v_1_4!AL84</f>
        <v>0</v>
      </c>
      <c r="AM84" s="10">
        <f>PSK_FP_SO_MSVVM_SR_v_1_5!AM84-PSK_FP_SO_MSVVM_SR_v_1_4!AM84</f>
        <v>0</v>
      </c>
      <c r="AN84" s="10">
        <f>PSK_FP_SO_MSVVM_SR_v_1_5!AN84-PSK_FP_SO_MSVVM_SR_v_1_4!AN84</f>
        <v>0</v>
      </c>
      <c r="AO84" s="10">
        <f>PSK_FP_SO_MSVVM_SR_v_1_5!AO84-PSK_FP_SO_MSVVM_SR_v_1_4!AO84</f>
        <v>0</v>
      </c>
      <c r="AP84" s="10">
        <f>PSK_FP_SO_MSVVM_SR_v_1_5!AP84-PSK_FP_SO_MSVVM_SR_v_1_4!AP84</f>
        <v>0</v>
      </c>
      <c r="AQ84" s="10">
        <f>PSK_FP_SO_MSVVM_SR_v_1_5!AQ84-PSK_FP_SO_MSVVM_SR_v_1_4!AQ84</f>
        <v>0</v>
      </c>
      <c r="AR84" s="10">
        <f>PSK_FP_SO_MSVVM_SR_v_1_5!AR84-PSK_FP_SO_MSVVM_SR_v_1_4!AR84</f>
        <v>0</v>
      </c>
      <c r="AS84" s="10">
        <f>PSK_FP_SO_MSVVM_SR_v_1_5!AS84-PSK_FP_SO_MSVVM_SR_v_1_4!AS84</f>
        <v>0</v>
      </c>
      <c r="AT84" s="10">
        <f>PSK_FP_SO_MSVVM_SR_v_1_5!AT84-PSK_FP_SO_MSVVM_SR_v_1_4!AT84</f>
        <v>0</v>
      </c>
      <c r="AU84" s="10">
        <f>PSK_FP_SO_MSVVM_SR_v_1_5!AU84-PSK_FP_SO_MSVVM_SR_v_1_4!AU84</f>
        <v>0</v>
      </c>
      <c r="AV84" s="10">
        <f>PSK_FP_SO_MSVVM_SR_v_1_5!AV84-PSK_FP_SO_MSVVM_SR_v_1_4!AV84</f>
        <v>0</v>
      </c>
      <c r="AW84" s="10">
        <f>PSK_FP_SO_MSVVM_SR_v_1_5!AW84-PSK_FP_SO_MSVVM_SR_v_1_4!AW84</f>
        <v>0</v>
      </c>
      <c r="AX84" s="10">
        <f>PSK_FP_SO_MSVVM_SR_v_1_5!AX84-PSK_FP_SO_MSVVM_SR_v_1_4!AX84</f>
        <v>0</v>
      </c>
      <c r="AY84" s="10">
        <f>PSK_FP_SO_MSVVM_SR_v_1_5!AY84-PSK_FP_SO_MSVVM_SR_v_1_4!AY84</f>
        <v>0</v>
      </c>
      <c r="AZ84" s="10">
        <f>PSK_FP_SO_MSVVM_SR_v_1_5!AZ84-PSK_FP_SO_MSVVM_SR_v_1_4!AZ84</f>
        <v>0</v>
      </c>
      <c r="BA84" s="10">
        <f>PSK_FP_SO_MSVVM_SR_v_1_5!BA84-PSK_FP_SO_MSVVM_SR_v_1_4!BA84</f>
        <v>0</v>
      </c>
      <c r="BB84" s="10">
        <f>PSK_FP_SO_MSVVM_SR_v_1_5!BB84-PSK_FP_SO_MSVVM_SR_v_1_4!BB84</f>
        <v>0</v>
      </c>
      <c r="BC84" s="10">
        <f>PSK_FP_SO_MSVVM_SR_v_1_5!BC84-PSK_FP_SO_MSVVM_SR_v_1_4!BC84</f>
        <v>0</v>
      </c>
      <c r="BD84" s="10">
        <f>PSK_FP_SO_MSVVM_SR_v_1_5!BD84-PSK_FP_SO_MSVVM_SR_v_1_4!BD84</f>
        <v>0</v>
      </c>
      <c r="BE84" s="10">
        <f>PSK_FP_SO_MSVVM_SR_v_1_5!BE84-PSK_FP_SO_MSVVM_SR_v_1_4!BE84</f>
        <v>0</v>
      </c>
      <c r="BF84" s="10">
        <f>PSK_FP_SO_MSVVM_SR_v_1_5!BF84-PSK_FP_SO_MSVVM_SR_v_1_4!BF84</f>
        <v>0</v>
      </c>
      <c r="BG84" s="10">
        <f>PSK_FP_SO_MSVVM_SR_v_1_5!BG84-PSK_FP_SO_MSVVM_SR_v_1_4!BG84</f>
        <v>0</v>
      </c>
      <c r="BH84" s="10">
        <f>PSK_FP_SO_MSVVM_SR_v_1_5!BH84-PSK_FP_SO_MSVVM_SR_v_1_4!BH84</f>
        <v>0</v>
      </c>
      <c r="BI84" s="10">
        <f>PSK_FP_SO_MSVVM_SR_v_1_5!BI84-PSK_FP_SO_MSVVM_SR_v_1_4!BI84</f>
        <v>0</v>
      </c>
      <c r="BJ84" s="10">
        <f>PSK_FP_SO_MSVVM_SR_v_1_5!BJ84-PSK_FP_SO_MSVVM_SR_v_1_4!BJ84</f>
        <v>0</v>
      </c>
      <c r="BK84" s="10">
        <f>PSK_FP_SO_MSVVM_SR_v_1_5!BK84-PSK_FP_SO_MSVVM_SR_v_1_4!BK84</f>
        <v>0</v>
      </c>
      <c r="BL84" s="10">
        <f>PSK_FP_SO_MSVVM_SR_v_1_5!BL84-PSK_FP_SO_MSVVM_SR_v_1_4!BL84</f>
        <v>0</v>
      </c>
      <c r="BM84" s="10">
        <f>PSK_FP_SO_MSVVM_SR_v_1_5!BM84-PSK_FP_SO_MSVVM_SR_v_1_4!BM84</f>
        <v>0</v>
      </c>
      <c r="BN84" s="10">
        <f>PSK_FP_SO_MSVVM_SR_v_1_5!BN84-PSK_FP_SO_MSVVM_SR_v_1_4!BN84</f>
        <v>0</v>
      </c>
      <c r="BO84" s="10">
        <f>PSK_FP_SO_MSVVM_SR_v_1_5!BO84-PSK_FP_SO_MSVVM_SR_v_1_4!BO84</f>
        <v>0</v>
      </c>
      <c r="BP84" s="10">
        <f>PSK_FP_SO_MSVVM_SR_v_1_5!BP84-PSK_FP_SO_MSVVM_SR_v_1_4!BP84</f>
        <v>0</v>
      </c>
      <c r="BQ84" s="10">
        <f>PSK_FP_SO_MSVVM_SR_v_1_5!BQ84-PSK_FP_SO_MSVVM_SR_v_1_4!BQ84</f>
        <v>0</v>
      </c>
      <c r="BR84" s="10">
        <f>PSK_FP_SO_MSVVM_SR_v_1_5!BR84-PSK_FP_SO_MSVVM_SR_v_1_4!BR84</f>
        <v>0</v>
      </c>
      <c r="BS84" s="10">
        <f>PSK_FP_SO_MSVVM_SR_v_1_5!BS84-PSK_FP_SO_MSVVM_SR_v_1_4!BS84</f>
        <v>0</v>
      </c>
    </row>
    <row r="85" spans="1:71" ht="30">
      <c r="A85" s="11" t="s">
        <v>98</v>
      </c>
      <c r="B85" s="12">
        <f>PSK_FP_SO_MSVVM_SR_v_1_5!B85-PSK_FP_SO_MSVVM_SR_v_1_4!B85</f>
        <v>0</v>
      </c>
      <c r="C85" s="12">
        <f>PSK_FP_SO_MSVVM_SR_v_1_5!C85-PSK_FP_SO_MSVVM_SR_v_1_4!C85</f>
        <v>0</v>
      </c>
      <c r="D85" s="12">
        <f>PSK_FP_SO_MSVVM_SR_v_1_5!D85-PSK_FP_SO_MSVVM_SR_v_1_4!D85</f>
        <v>0</v>
      </c>
      <c r="E85" s="12">
        <f>PSK_FP_SO_MSVVM_SR_v_1_5!E85-PSK_FP_SO_MSVVM_SR_v_1_4!E85</f>
        <v>0</v>
      </c>
      <c r="F85" s="12">
        <f>PSK_FP_SO_MSVVM_SR_v_1_5!F85-PSK_FP_SO_MSVVM_SR_v_1_4!F85</f>
        <v>0</v>
      </c>
      <c r="G85" s="12">
        <f>PSK_FP_SO_MSVVM_SR_v_1_5!G85-PSK_FP_SO_MSVVM_SR_v_1_4!G85</f>
        <v>0</v>
      </c>
      <c r="H85" s="12">
        <f>PSK_FP_SO_MSVVM_SR_v_1_5!H85-PSK_FP_SO_MSVVM_SR_v_1_4!H85</f>
        <v>0</v>
      </c>
      <c r="I85" s="12">
        <f>PSK_FP_SO_MSVVM_SR_v_1_5!I85-PSK_FP_SO_MSVVM_SR_v_1_4!I85</f>
        <v>0</v>
      </c>
      <c r="J85" s="12">
        <f>PSK_FP_SO_MSVVM_SR_v_1_5!J85-PSK_FP_SO_MSVVM_SR_v_1_4!J85</f>
        <v>0</v>
      </c>
      <c r="K85" s="12">
        <f>PSK_FP_SO_MSVVM_SR_v_1_5!K85-PSK_FP_SO_MSVVM_SR_v_1_4!K85</f>
        <v>0</v>
      </c>
      <c r="L85" s="12">
        <f>PSK_FP_SO_MSVVM_SR_v_1_5!L85-PSK_FP_SO_MSVVM_SR_v_1_4!L85</f>
        <v>0</v>
      </c>
      <c r="M85" s="12">
        <f>PSK_FP_SO_MSVVM_SR_v_1_5!M85-PSK_FP_SO_MSVVM_SR_v_1_4!M85</f>
        <v>0</v>
      </c>
      <c r="N85" s="12">
        <f>PSK_FP_SO_MSVVM_SR_v_1_5!N85-PSK_FP_SO_MSVVM_SR_v_1_4!N85</f>
        <v>0</v>
      </c>
      <c r="O85" s="12">
        <f>PSK_FP_SO_MSVVM_SR_v_1_5!O85-PSK_FP_SO_MSVVM_SR_v_1_4!O85</f>
        <v>0</v>
      </c>
      <c r="P85" s="12">
        <f>PSK_FP_SO_MSVVM_SR_v_1_5!P85-PSK_FP_SO_MSVVM_SR_v_1_4!P85</f>
        <v>0</v>
      </c>
      <c r="Q85" s="12">
        <f>PSK_FP_SO_MSVVM_SR_v_1_5!Q85-PSK_FP_SO_MSVVM_SR_v_1_4!Q85</f>
        <v>0</v>
      </c>
      <c r="R85" s="12">
        <f>PSK_FP_SO_MSVVM_SR_v_1_5!R85-PSK_FP_SO_MSVVM_SR_v_1_4!R85</f>
        <v>0</v>
      </c>
      <c r="S85" s="12">
        <f>PSK_FP_SO_MSVVM_SR_v_1_5!S85-PSK_FP_SO_MSVVM_SR_v_1_4!S85</f>
        <v>0</v>
      </c>
      <c r="T85" s="12">
        <f>PSK_FP_SO_MSVVM_SR_v_1_5!T85-PSK_FP_SO_MSVVM_SR_v_1_4!T85</f>
        <v>0</v>
      </c>
      <c r="U85" s="12">
        <f>PSK_FP_SO_MSVVM_SR_v_1_5!U85-PSK_FP_SO_MSVVM_SR_v_1_4!U85</f>
        <v>0</v>
      </c>
      <c r="V85" s="12">
        <f>PSK_FP_SO_MSVVM_SR_v_1_5!V85-PSK_FP_SO_MSVVM_SR_v_1_4!V85</f>
        <v>0</v>
      </c>
      <c r="W85" s="12">
        <f>PSK_FP_SO_MSVVM_SR_v_1_5!W85-PSK_FP_SO_MSVVM_SR_v_1_4!W85</f>
        <v>0</v>
      </c>
      <c r="X85" s="12">
        <f>PSK_FP_SO_MSVVM_SR_v_1_5!X85-PSK_FP_SO_MSVVM_SR_v_1_4!X85</f>
        <v>0</v>
      </c>
      <c r="Y85" s="12">
        <f>PSK_FP_SO_MSVVM_SR_v_1_5!Y85-PSK_FP_SO_MSVVM_SR_v_1_4!Y85</f>
        <v>0</v>
      </c>
      <c r="Z85" s="12">
        <f>PSK_FP_SO_MSVVM_SR_v_1_5!Z85-PSK_FP_SO_MSVVM_SR_v_1_4!Z85</f>
        <v>0</v>
      </c>
      <c r="AA85" s="12">
        <f>PSK_FP_SO_MSVVM_SR_v_1_5!AA85-PSK_FP_SO_MSVVM_SR_v_1_4!AA85</f>
        <v>0</v>
      </c>
      <c r="AB85" s="12">
        <f>PSK_FP_SO_MSVVM_SR_v_1_5!AB85-PSK_FP_SO_MSVVM_SR_v_1_4!AB85</f>
        <v>0</v>
      </c>
      <c r="AC85" s="12">
        <f>PSK_FP_SO_MSVVM_SR_v_1_5!AC85-PSK_FP_SO_MSVVM_SR_v_1_4!AC85</f>
        <v>0</v>
      </c>
      <c r="AD85" s="12">
        <f>PSK_FP_SO_MSVVM_SR_v_1_5!AD85-PSK_FP_SO_MSVVM_SR_v_1_4!AD85</f>
        <v>0</v>
      </c>
      <c r="AE85" s="12">
        <f>PSK_FP_SO_MSVVM_SR_v_1_5!AE85-PSK_FP_SO_MSVVM_SR_v_1_4!AE85</f>
        <v>0</v>
      </c>
      <c r="AF85" s="12">
        <f>PSK_FP_SO_MSVVM_SR_v_1_5!AF85-PSK_FP_SO_MSVVM_SR_v_1_4!AF85</f>
        <v>0</v>
      </c>
      <c r="AG85" s="12">
        <f>PSK_FP_SO_MSVVM_SR_v_1_5!AG85-PSK_FP_SO_MSVVM_SR_v_1_4!AG85</f>
        <v>0</v>
      </c>
      <c r="AH85" s="12">
        <f>PSK_FP_SO_MSVVM_SR_v_1_5!AH85-PSK_FP_SO_MSVVM_SR_v_1_4!AH85</f>
        <v>0</v>
      </c>
      <c r="AI85" s="12">
        <f>PSK_FP_SO_MSVVM_SR_v_1_5!AI85-PSK_FP_SO_MSVVM_SR_v_1_4!AI85</f>
        <v>0</v>
      </c>
      <c r="AJ85" s="12">
        <f>PSK_FP_SO_MSVVM_SR_v_1_5!AJ85-PSK_FP_SO_MSVVM_SR_v_1_4!AJ85</f>
        <v>0</v>
      </c>
      <c r="AK85" s="12">
        <f>PSK_FP_SO_MSVVM_SR_v_1_5!AK85-PSK_FP_SO_MSVVM_SR_v_1_4!AK85</f>
        <v>0</v>
      </c>
      <c r="AL85" s="12">
        <f>PSK_FP_SO_MSVVM_SR_v_1_5!AL85-PSK_FP_SO_MSVVM_SR_v_1_4!AL85</f>
        <v>0</v>
      </c>
      <c r="AM85" s="12">
        <f>PSK_FP_SO_MSVVM_SR_v_1_5!AM85-PSK_FP_SO_MSVVM_SR_v_1_4!AM85</f>
        <v>0</v>
      </c>
      <c r="AN85" s="12">
        <f>PSK_FP_SO_MSVVM_SR_v_1_5!AN85-PSK_FP_SO_MSVVM_SR_v_1_4!AN85</f>
        <v>0</v>
      </c>
      <c r="AO85" s="12">
        <f>PSK_FP_SO_MSVVM_SR_v_1_5!AO85-PSK_FP_SO_MSVVM_SR_v_1_4!AO85</f>
        <v>0</v>
      </c>
      <c r="AP85" s="12">
        <f>PSK_FP_SO_MSVVM_SR_v_1_5!AP85-PSK_FP_SO_MSVVM_SR_v_1_4!AP85</f>
        <v>0</v>
      </c>
      <c r="AQ85" s="12">
        <f>PSK_FP_SO_MSVVM_SR_v_1_5!AQ85-PSK_FP_SO_MSVVM_SR_v_1_4!AQ85</f>
        <v>0</v>
      </c>
      <c r="AR85" s="12">
        <f>PSK_FP_SO_MSVVM_SR_v_1_5!AR85-PSK_FP_SO_MSVVM_SR_v_1_4!AR85</f>
        <v>0</v>
      </c>
      <c r="AS85" s="12">
        <f>PSK_FP_SO_MSVVM_SR_v_1_5!AS85-PSK_FP_SO_MSVVM_SR_v_1_4!AS85</f>
        <v>0</v>
      </c>
      <c r="AT85" s="12">
        <f>PSK_FP_SO_MSVVM_SR_v_1_5!AT85-PSK_FP_SO_MSVVM_SR_v_1_4!AT85</f>
        <v>0</v>
      </c>
      <c r="AU85" s="12">
        <f>PSK_FP_SO_MSVVM_SR_v_1_5!AU85-PSK_FP_SO_MSVVM_SR_v_1_4!AU85</f>
        <v>0</v>
      </c>
      <c r="AV85" s="12">
        <f>PSK_FP_SO_MSVVM_SR_v_1_5!AV85-PSK_FP_SO_MSVVM_SR_v_1_4!AV85</f>
        <v>0</v>
      </c>
      <c r="AW85" s="12">
        <f>PSK_FP_SO_MSVVM_SR_v_1_5!AW85-PSK_FP_SO_MSVVM_SR_v_1_4!AW85</f>
        <v>0</v>
      </c>
      <c r="AX85" s="12">
        <f>PSK_FP_SO_MSVVM_SR_v_1_5!AX85-PSK_FP_SO_MSVVM_SR_v_1_4!AX85</f>
        <v>0</v>
      </c>
      <c r="AY85" s="12">
        <f>PSK_FP_SO_MSVVM_SR_v_1_5!AY85-PSK_FP_SO_MSVVM_SR_v_1_4!AY85</f>
        <v>0</v>
      </c>
      <c r="AZ85" s="12">
        <f>PSK_FP_SO_MSVVM_SR_v_1_5!AZ85-PSK_FP_SO_MSVVM_SR_v_1_4!AZ85</f>
        <v>0</v>
      </c>
      <c r="BA85" s="12">
        <f>PSK_FP_SO_MSVVM_SR_v_1_5!BA85-PSK_FP_SO_MSVVM_SR_v_1_4!BA85</f>
        <v>0</v>
      </c>
      <c r="BB85" s="12">
        <f>PSK_FP_SO_MSVVM_SR_v_1_5!BB85-PSK_FP_SO_MSVVM_SR_v_1_4!BB85</f>
        <v>0</v>
      </c>
      <c r="BC85" s="12">
        <f>PSK_FP_SO_MSVVM_SR_v_1_5!BC85-PSK_FP_SO_MSVVM_SR_v_1_4!BC85</f>
        <v>0</v>
      </c>
      <c r="BD85" s="12">
        <f>PSK_FP_SO_MSVVM_SR_v_1_5!BD85-PSK_FP_SO_MSVVM_SR_v_1_4!BD85</f>
        <v>0</v>
      </c>
      <c r="BE85" s="12">
        <f>PSK_FP_SO_MSVVM_SR_v_1_5!BE85-PSK_FP_SO_MSVVM_SR_v_1_4!BE85</f>
        <v>0</v>
      </c>
      <c r="BF85" s="12">
        <f>PSK_FP_SO_MSVVM_SR_v_1_5!BF85-PSK_FP_SO_MSVVM_SR_v_1_4!BF85</f>
        <v>0</v>
      </c>
      <c r="BG85" s="12">
        <f>PSK_FP_SO_MSVVM_SR_v_1_5!BG85-PSK_FP_SO_MSVVM_SR_v_1_4!BG85</f>
        <v>0</v>
      </c>
      <c r="BH85" s="12">
        <f>PSK_FP_SO_MSVVM_SR_v_1_5!BH85-PSK_FP_SO_MSVVM_SR_v_1_4!BH85</f>
        <v>0</v>
      </c>
      <c r="BI85" s="12">
        <f>PSK_FP_SO_MSVVM_SR_v_1_5!BI85-PSK_FP_SO_MSVVM_SR_v_1_4!BI85</f>
        <v>0</v>
      </c>
      <c r="BJ85" s="12">
        <f>PSK_FP_SO_MSVVM_SR_v_1_5!BJ85-PSK_FP_SO_MSVVM_SR_v_1_4!BJ85</f>
        <v>0</v>
      </c>
      <c r="BK85" s="12">
        <f>PSK_FP_SO_MSVVM_SR_v_1_5!BK85-PSK_FP_SO_MSVVM_SR_v_1_4!BK85</f>
        <v>0</v>
      </c>
      <c r="BL85" s="12">
        <f>PSK_FP_SO_MSVVM_SR_v_1_5!BL85-PSK_FP_SO_MSVVM_SR_v_1_4!BL85</f>
        <v>0</v>
      </c>
      <c r="BM85" s="12">
        <f>PSK_FP_SO_MSVVM_SR_v_1_5!BM85-PSK_FP_SO_MSVVM_SR_v_1_4!BM85</f>
        <v>0</v>
      </c>
      <c r="BN85" s="12">
        <f>PSK_FP_SO_MSVVM_SR_v_1_5!BN85-PSK_FP_SO_MSVVM_SR_v_1_4!BN85</f>
        <v>0</v>
      </c>
      <c r="BO85" s="12">
        <f>PSK_FP_SO_MSVVM_SR_v_1_5!BO85-PSK_FP_SO_MSVVM_SR_v_1_4!BO85</f>
        <v>0</v>
      </c>
      <c r="BP85" s="12">
        <f>PSK_FP_SO_MSVVM_SR_v_1_5!BP85-PSK_FP_SO_MSVVM_SR_v_1_4!BP85</f>
        <v>0</v>
      </c>
      <c r="BQ85" s="12">
        <f>PSK_FP_SO_MSVVM_SR_v_1_5!BQ85-PSK_FP_SO_MSVVM_SR_v_1_4!BQ85</f>
        <v>0</v>
      </c>
      <c r="BR85" s="12">
        <f>PSK_FP_SO_MSVVM_SR_v_1_5!BR85-PSK_FP_SO_MSVVM_SR_v_1_4!BR85</f>
        <v>0</v>
      </c>
      <c r="BS85" s="12">
        <f>PSK_FP_SO_MSVVM_SR_v_1_5!BS85-PSK_FP_SO_MSVVM_SR_v_1_4!BS85</f>
        <v>0</v>
      </c>
    </row>
    <row r="86" spans="1:71" ht="42.75">
      <c r="A86" s="13" t="s">
        <v>99</v>
      </c>
      <c r="B86" s="14">
        <f>PSK_FP_SO_MSVVM_SR_v_1_5!B86-PSK_FP_SO_MSVVM_SR_v_1_4!B86</f>
        <v>0</v>
      </c>
      <c r="C86" s="14">
        <f>PSK_FP_SO_MSVVM_SR_v_1_5!C86-PSK_FP_SO_MSVVM_SR_v_1_4!C86</f>
        <v>0</v>
      </c>
      <c r="D86" s="14">
        <f>PSK_FP_SO_MSVVM_SR_v_1_5!D86-PSK_FP_SO_MSVVM_SR_v_1_4!D86</f>
        <v>0</v>
      </c>
      <c r="E86" s="14">
        <f>PSK_FP_SO_MSVVM_SR_v_1_5!E86-PSK_FP_SO_MSVVM_SR_v_1_4!E86</f>
        <v>0</v>
      </c>
      <c r="F86" s="14">
        <f>PSK_FP_SO_MSVVM_SR_v_1_5!F86-PSK_FP_SO_MSVVM_SR_v_1_4!F86</f>
        <v>0</v>
      </c>
      <c r="G86" s="14">
        <f>PSK_FP_SO_MSVVM_SR_v_1_5!G86-PSK_FP_SO_MSVVM_SR_v_1_4!G86</f>
        <v>0</v>
      </c>
      <c r="H86" s="14">
        <f>PSK_FP_SO_MSVVM_SR_v_1_5!H86-PSK_FP_SO_MSVVM_SR_v_1_4!H86</f>
        <v>0</v>
      </c>
      <c r="I86" s="14">
        <f>PSK_FP_SO_MSVVM_SR_v_1_5!I86-PSK_FP_SO_MSVVM_SR_v_1_4!I86</f>
        <v>0</v>
      </c>
      <c r="J86" s="14">
        <f>PSK_FP_SO_MSVVM_SR_v_1_5!J86-PSK_FP_SO_MSVVM_SR_v_1_4!J86</f>
        <v>0</v>
      </c>
      <c r="K86" s="14">
        <f>PSK_FP_SO_MSVVM_SR_v_1_5!K86-PSK_FP_SO_MSVVM_SR_v_1_4!K86</f>
        <v>0</v>
      </c>
      <c r="L86" s="14">
        <f>PSK_FP_SO_MSVVM_SR_v_1_5!L86-PSK_FP_SO_MSVVM_SR_v_1_4!L86</f>
        <v>0</v>
      </c>
      <c r="M86" s="14">
        <f>PSK_FP_SO_MSVVM_SR_v_1_5!M86-PSK_FP_SO_MSVVM_SR_v_1_4!M86</f>
        <v>0</v>
      </c>
      <c r="N86" s="14">
        <f>PSK_FP_SO_MSVVM_SR_v_1_5!N86-PSK_FP_SO_MSVVM_SR_v_1_4!N86</f>
        <v>0</v>
      </c>
      <c r="O86" s="14">
        <f>PSK_FP_SO_MSVVM_SR_v_1_5!O86-PSK_FP_SO_MSVVM_SR_v_1_4!O86</f>
        <v>0</v>
      </c>
      <c r="P86" s="14">
        <f>PSK_FP_SO_MSVVM_SR_v_1_5!P86-PSK_FP_SO_MSVVM_SR_v_1_4!P86</f>
        <v>0</v>
      </c>
      <c r="Q86" s="14">
        <f>PSK_FP_SO_MSVVM_SR_v_1_5!Q86-PSK_FP_SO_MSVVM_SR_v_1_4!Q86</f>
        <v>0</v>
      </c>
      <c r="R86" s="14">
        <f>PSK_FP_SO_MSVVM_SR_v_1_5!R86-PSK_FP_SO_MSVVM_SR_v_1_4!R86</f>
        <v>0</v>
      </c>
      <c r="S86" s="14">
        <f>PSK_FP_SO_MSVVM_SR_v_1_5!S86-PSK_FP_SO_MSVVM_SR_v_1_4!S86</f>
        <v>0</v>
      </c>
      <c r="T86" s="14">
        <f>PSK_FP_SO_MSVVM_SR_v_1_5!T86-PSK_FP_SO_MSVVM_SR_v_1_4!T86</f>
        <v>0</v>
      </c>
      <c r="U86" s="14">
        <f>PSK_FP_SO_MSVVM_SR_v_1_5!U86-PSK_FP_SO_MSVVM_SR_v_1_4!U86</f>
        <v>0</v>
      </c>
      <c r="V86" s="14">
        <f>PSK_FP_SO_MSVVM_SR_v_1_5!V86-PSK_FP_SO_MSVVM_SR_v_1_4!V86</f>
        <v>0</v>
      </c>
      <c r="W86" s="14">
        <f>PSK_FP_SO_MSVVM_SR_v_1_5!W86-PSK_FP_SO_MSVVM_SR_v_1_4!W86</f>
        <v>0</v>
      </c>
      <c r="X86" s="14">
        <f>PSK_FP_SO_MSVVM_SR_v_1_5!X86-PSK_FP_SO_MSVVM_SR_v_1_4!X86</f>
        <v>0</v>
      </c>
      <c r="Y86" s="14">
        <f>PSK_FP_SO_MSVVM_SR_v_1_5!Y86-PSK_FP_SO_MSVVM_SR_v_1_4!Y86</f>
        <v>0</v>
      </c>
      <c r="Z86" s="14">
        <f>PSK_FP_SO_MSVVM_SR_v_1_5!Z86-PSK_FP_SO_MSVVM_SR_v_1_4!Z86</f>
        <v>0</v>
      </c>
      <c r="AA86" s="14">
        <f>PSK_FP_SO_MSVVM_SR_v_1_5!AA86-PSK_FP_SO_MSVVM_SR_v_1_4!AA86</f>
        <v>0</v>
      </c>
      <c r="AB86" s="14">
        <f>PSK_FP_SO_MSVVM_SR_v_1_5!AB86-PSK_FP_SO_MSVVM_SR_v_1_4!AB86</f>
        <v>0</v>
      </c>
      <c r="AC86" s="14">
        <f>PSK_FP_SO_MSVVM_SR_v_1_5!AC86-PSK_FP_SO_MSVVM_SR_v_1_4!AC86</f>
        <v>0</v>
      </c>
      <c r="AD86" s="14">
        <f>PSK_FP_SO_MSVVM_SR_v_1_5!AD86-PSK_FP_SO_MSVVM_SR_v_1_4!AD86</f>
        <v>0</v>
      </c>
      <c r="AE86" s="14">
        <f>PSK_FP_SO_MSVVM_SR_v_1_5!AE86-PSK_FP_SO_MSVVM_SR_v_1_4!AE86</f>
        <v>0</v>
      </c>
      <c r="AF86" s="14">
        <f>PSK_FP_SO_MSVVM_SR_v_1_5!AF86-PSK_FP_SO_MSVVM_SR_v_1_4!AF86</f>
        <v>0</v>
      </c>
      <c r="AG86" s="14">
        <f>PSK_FP_SO_MSVVM_SR_v_1_5!AG86-PSK_FP_SO_MSVVM_SR_v_1_4!AG86</f>
        <v>0</v>
      </c>
      <c r="AH86" s="14">
        <f>PSK_FP_SO_MSVVM_SR_v_1_5!AH86-PSK_FP_SO_MSVVM_SR_v_1_4!AH86</f>
        <v>0</v>
      </c>
      <c r="AI86" s="14">
        <f>PSK_FP_SO_MSVVM_SR_v_1_5!AI86-PSK_FP_SO_MSVVM_SR_v_1_4!AI86</f>
        <v>0</v>
      </c>
      <c r="AJ86" s="14">
        <f>PSK_FP_SO_MSVVM_SR_v_1_5!AJ86-PSK_FP_SO_MSVVM_SR_v_1_4!AJ86</f>
        <v>0</v>
      </c>
      <c r="AK86" s="14">
        <f>PSK_FP_SO_MSVVM_SR_v_1_5!AK86-PSK_FP_SO_MSVVM_SR_v_1_4!AK86</f>
        <v>0</v>
      </c>
      <c r="AL86" s="14">
        <f>PSK_FP_SO_MSVVM_SR_v_1_5!AL86-PSK_FP_SO_MSVVM_SR_v_1_4!AL86</f>
        <v>0</v>
      </c>
      <c r="AM86" s="14">
        <f>PSK_FP_SO_MSVVM_SR_v_1_5!AM86-PSK_FP_SO_MSVVM_SR_v_1_4!AM86</f>
        <v>0</v>
      </c>
      <c r="AN86" s="14">
        <f>PSK_FP_SO_MSVVM_SR_v_1_5!AN86-PSK_FP_SO_MSVVM_SR_v_1_4!AN86</f>
        <v>0</v>
      </c>
      <c r="AO86" s="14">
        <f>PSK_FP_SO_MSVVM_SR_v_1_5!AO86-PSK_FP_SO_MSVVM_SR_v_1_4!AO86</f>
        <v>0</v>
      </c>
      <c r="AP86" s="14">
        <f>PSK_FP_SO_MSVVM_SR_v_1_5!AP86-PSK_FP_SO_MSVVM_SR_v_1_4!AP86</f>
        <v>0</v>
      </c>
      <c r="AQ86" s="14">
        <f>PSK_FP_SO_MSVVM_SR_v_1_5!AQ86-PSK_FP_SO_MSVVM_SR_v_1_4!AQ86</f>
        <v>0</v>
      </c>
      <c r="AR86" s="14">
        <f>PSK_FP_SO_MSVVM_SR_v_1_5!AR86-PSK_FP_SO_MSVVM_SR_v_1_4!AR86</f>
        <v>0</v>
      </c>
      <c r="AS86" s="14">
        <f>PSK_FP_SO_MSVVM_SR_v_1_5!AS86-PSK_FP_SO_MSVVM_SR_v_1_4!AS86</f>
        <v>0</v>
      </c>
      <c r="AT86" s="14">
        <f>PSK_FP_SO_MSVVM_SR_v_1_5!AT86-PSK_FP_SO_MSVVM_SR_v_1_4!AT86</f>
        <v>0</v>
      </c>
      <c r="AU86" s="14">
        <f>PSK_FP_SO_MSVVM_SR_v_1_5!AU86-PSK_FP_SO_MSVVM_SR_v_1_4!AU86</f>
        <v>0</v>
      </c>
      <c r="AV86" s="14">
        <f>PSK_FP_SO_MSVVM_SR_v_1_5!AV86-PSK_FP_SO_MSVVM_SR_v_1_4!AV86</f>
        <v>0</v>
      </c>
      <c r="AW86" s="14">
        <f>PSK_FP_SO_MSVVM_SR_v_1_5!AW86-PSK_FP_SO_MSVVM_SR_v_1_4!AW86</f>
        <v>0</v>
      </c>
      <c r="AX86" s="14">
        <f>PSK_FP_SO_MSVVM_SR_v_1_5!AX86-PSK_FP_SO_MSVVM_SR_v_1_4!AX86</f>
        <v>0</v>
      </c>
      <c r="AY86" s="14">
        <f>PSK_FP_SO_MSVVM_SR_v_1_5!AY86-PSK_FP_SO_MSVVM_SR_v_1_4!AY86</f>
        <v>0</v>
      </c>
      <c r="AZ86" s="14">
        <f>PSK_FP_SO_MSVVM_SR_v_1_5!AZ86-PSK_FP_SO_MSVVM_SR_v_1_4!AZ86</f>
        <v>0</v>
      </c>
      <c r="BA86" s="14">
        <f>PSK_FP_SO_MSVVM_SR_v_1_5!BA86-PSK_FP_SO_MSVVM_SR_v_1_4!BA86</f>
        <v>0</v>
      </c>
      <c r="BB86" s="14">
        <f>PSK_FP_SO_MSVVM_SR_v_1_5!BB86-PSK_FP_SO_MSVVM_SR_v_1_4!BB86</f>
        <v>0</v>
      </c>
      <c r="BC86" s="14">
        <f>PSK_FP_SO_MSVVM_SR_v_1_5!BC86-PSK_FP_SO_MSVVM_SR_v_1_4!BC86</f>
        <v>0</v>
      </c>
      <c r="BD86" s="14">
        <f>PSK_FP_SO_MSVVM_SR_v_1_5!BD86-PSK_FP_SO_MSVVM_SR_v_1_4!BD86</f>
        <v>0</v>
      </c>
      <c r="BE86" s="14">
        <f>PSK_FP_SO_MSVVM_SR_v_1_5!BE86-PSK_FP_SO_MSVVM_SR_v_1_4!BE86</f>
        <v>0</v>
      </c>
      <c r="BF86" s="14">
        <f>PSK_FP_SO_MSVVM_SR_v_1_5!BF86-PSK_FP_SO_MSVVM_SR_v_1_4!BF86</f>
        <v>0</v>
      </c>
      <c r="BG86" s="14">
        <f>PSK_FP_SO_MSVVM_SR_v_1_5!BG86-PSK_FP_SO_MSVVM_SR_v_1_4!BG86</f>
        <v>0</v>
      </c>
      <c r="BH86" s="14">
        <f>PSK_FP_SO_MSVVM_SR_v_1_5!BH86-PSK_FP_SO_MSVVM_SR_v_1_4!BH86</f>
        <v>0</v>
      </c>
      <c r="BI86" s="14">
        <f>PSK_FP_SO_MSVVM_SR_v_1_5!BI86-PSK_FP_SO_MSVVM_SR_v_1_4!BI86</f>
        <v>0</v>
      </c>
      <c r="BJ86" s="14">
        <f>PSK_FP_SO_MSVVM_SR_v_1_5!BJ86-PSK_FP_SO_MSVVM_SR_v_1_4!BJ86</f>
        <v>0</v>
      </c>
      <c r="BK86" s="14">
        <f>PSK_FP_SO_MSVVM_SR_v_1_5!BK86-PSK_FP_SO_MSVVM_SR_v_1_4!BK86</f>
        <v>0</v>
      </c>
      <c r="BL86" s="14">
        <f>PSK_FP_SO_MSVVM_SR_v_1_5!BL86-PSK_FP_SO_MSVVM_SR_v_1_4!BL86</f>
        <v>0</v>
      </c>
      <c r="BM86" s="14">
        <f>PSK_FP_SO_MSVVM_SR_v_1_5!BM86-PSK_FP_SO_MSVVM_SR_v_1_4!BM86</f>
        <v>0</v>
      </c>
      <c r="BN86" s="14">
        <f>PSK_FP_SO_MSVVM_SR_v_1_5!BN86-PSK_FP_SO_MSVVM_SR_v_1_4!BN86</f>
        <v>0</v>
      </c>
      <c r="BO86" s="14">
        <f>PSK_FP_SO_MSVVM_SR_v_1_5!BO86-PSK_FP_SO_MSVVM_SR_v_1_4!BO86</f>
        <v>0</v>
      </c>
      <c r="BP86" s="14">
        <f>PSK_FP_SO_MSVVM_SR_v_1_5!BP86-PSK_FP_SO_MSVVM_SR_v_1_4!BP86</f>
        <v>0</v>
      </c>
      <c r="BQ86" s="14">
        <f>PSK_FP_SO_MSVVM_SR_v_1_5!BQ86-PSK_FP_SO_MSVVM_SR_v_1_4!BQ86</f>
        <v>0</v>
      </c>
      <c r="BR86" s="14">
        <f>PSK_FP_SO_MSVVM_SR_v_1_5!BR86-PSK_FP_SO_MSVVM_SR_v_1_4!BR86</f>
        <v>0</v>
      </c>
      <c r="BS86" s="14">
        <f>PSK_FP_SO_MSVVM_SR_v_1_5!BS86-PSK_FP_SO_MSVVM_SR_v_1_4!BS86</f>
        <v>0</v>
      </c>
    </row>
    <row r="87" spans="1:71" ht="28.5">
      <c r="A87" s="13" t="s">
        <v>100</v>
      </c>
      <c r="B87" s="14">
        <f>PSK_FP_SO_MSVVM_SR_v_1_5!B87-PSK_FP_SO_MSVVM_SR_v_1_4!B87</f>
        <v>0</v>
      </c>
      <c r="C87" s="14">
        <f>PSK_FP_SO_MSVVM_SR_v_1_5!C87-PSK_FP_SO_MSVVM_SR_v_1_4!C87</f>
        <v>0</v>
      </c>
      <c r="D87" s="14">
        <f>PSK_FP_SO_MSVVM_SR_v_1_5!D87-PSK_FP_SO_MSVVM_SR_v_1_4!D87</f>
        <v>0</v>
      </c>
      <c r="E87" s="14">
        <f>PSK_FP_SO_MSVVM_SR_v_1_5!E87-PSK_FP_SO_MSVVM_SR_v_1_4!E87</f>
        <v>0</v>
      </c>
      <c r="F87" s="14">
        <f>PSK_FP_SO_MSVVM_SR_v_1_5!F87-PSK_FP_SO_MSVVM_SR_v_1_4!F87</f>
        <v>0</v>
      </c>
      <c r="G87" s="14">
        <f>PSK_FP_SO_MSVVM_SR_v_1_5!G87-PSK_FP_SO_MSVVM_SR_v_1_4!G87</f>
        <v>0</v>
      </c>
      <c r="H87" s="14">
        <f>PSK_FP_SO_MSVVM_SR_v_1_5!H87-PSK_FP_SO_MSVVM_SR_v_1_4!H87</f>
        <v>0</v>
      </c>
      <c r="I87" s="14">
        <f>PSK_FP_SO_MSVVM_SR_v_1_5!I87-PSK_FP_SO_MSVVM_SR_v_1_4!I87</f>
        <v>0</v>
      </c>
      <c r="J87" s="14">
        <f>PSK_FP_SO_MSVVM_SR_v_1_5!J87-PSK_FP_SO_MSVVM_SR_v_1_4!J87</f>
        <v>0</v>
      </c>
      <c r="K87" s="14">
        <f>PSK_FP_SO_MSVVM_SR_v_1_5!K87-PSK_FP_SO_MSVVM_SR_v_1_4!K87</f>
        <v>0</v>
      </c>
      <c r="L87" s="14">
        <f>PSK_FP_SO_MSVVM_SR_v_1_5!L87-PSK_FP_SO_MSVVM_SR_v_1_4!L87</f>
        <v>0</v>
      </c>
      <c r="M87" s="14">
        <f>PSK_FP_SO_MSVVM_SR_v_1_5!M87-PSK_FP_SO_MSVVM_SR_v_1_4!M87</f>
        <v>0</v>
      </c>
      <c r="N87" s="14">
        <f>PSK_FP_SO_MSVVM_SR_v_1_5!N87-PSK_FP_SO_MSVVM_SR_v_1_4!N87</f>
        <v>0</v>
      </c>
      <c r="O87" s="14">
        <f>PSK_FP_SO_MSVVM_SR_v_1_5!O87-PSK_FP_SO_MSVVM_SR_v_1_4!O87</f>
        <v>0</v>
      </c>
      <c r="P87" s="14">
        <f>PSK_FP_SO_MSVVM_SR_v_1_5!P87-PSK_FP_SO_MSVVM_SR_v_1_4!P87</f>
        <v>0</v>
      </c>
      <c r="Q87" s="14">
        <f>PSK_FP_SO_MSVVM_SR_v_1_5!Q87-PSK_FP_SO_MSVVM_SR_v_1_4!Q87</f>
        <v>0</v>
      </c>
      <c r="R87" s="14">
        <f>PSK_FP_SO_MSVVM_SR_v_1_5!R87-PSK_FP_SO_MSVVM_SR_v_1_4!R87</f>
        <v>0</v>
      </c>
      <c r="S87" s="14">
        <f>PSK_FP_SO_MSVVM_SR_v_1_5!S87-PSK_FP_SO_MSVVM_SR_v_1_4!S87</f>
        <v>0</v>
      </c>
      <c r="T87" s="14">
        <f>PSK_FP_SO_MSVVM_SR_v_1_5!T87-PSK_FP_SO_MSVVM_SR_v_1_4!T87</f>
        <v>0</v>
      </c>
      <c r="U87" s="14">
        <f>PSK_FP_SO_MSVVM_SR_v_1_5!U87-PSK_FP_SO_MSVVM_SR_v_1_4!U87</f>
        <v>0</v>
      </c>
      <c r="V87" s="14">
        <f>PSK_FP_SO_MSVVM_SR_v_1_5!V87-PSK_FP_SO_MSVVM_SR_v_1_4!V87</f>
        <v>0</v>
      </c>
      <c r="W87" s="14">
        <f>PSK_FP_SO_MSVVM_SR_v_1_5!W87-PSK_FP_SO_MSVVM_SR_v_1_4!W87</f>
        <v>0</v>
      </c>
      <c r="X87" s="14">
        <f>PSK_FP_SO_MSVVM_SR_v_1_5!X87-PSK_FP_SO_MSVVM_SR_v_1_4!X87</f>
        <v>0</v>
      </c>
      <c r="Y87" s="14">
        <f>PSK_FP_SO_MSVVM_SR_v_1_5!Y87-PSK_FP_SO_MSVVM_SR_v_1_4!Y87</f>
        <v>0</v>
      </c>
      <c r="Z87" s="14">
        <f>PSK_FP_SO_MSVVM_SR_v_1_5!Z87-PSK_FP_SO_MSVVM_SR_v_1_4!Z87</f>
        <v>0</v>
      </c>
      <c r="AA87" s="14">
        <f>PSK_FP_SO_MSVVM_SR_v_1_5!AA87-PSK_FP_SO_MSVVM_SR_v_1_4!AA87</f>
        <v>0</v>
      </c>
      <c r="AB87" s="14">
        <f>PSK_FP_SO_MSVVM_SR_v_1_5!AB87-PSK_FP_SO_MSVVM_SR_v_1_4!AB87</f>
        <v>0</v>
      </c>
      <c r="AC87" s="14">
        <f>PSK_FP_SO_MSVVM_SR_v_1_5!AC87-PSK_FP_SO_MSVVM_SR_v_1_4!AC87</f>
        <v>0</v>
      </c>
      <c r="AD87" s="14">
        <f>PSK_FP_SO_MSVVM_SR_v_1_5!AD87-PSK_FP_SO_MSVVM_SR_v_1_4!AD87</f>
        <v>0</v>
      </c>
      <c r="AE87" s="14">
        <f>PSK_FP_SO_MSVVM_SR_v_1_5!AE87-PSK_FP_SO_MSVVM_SR_v_1_4!AE87</f>
        <v>0</v>
      </c>
      <c r="AF87" s="14">
        <f>PSK_FP_SO_MSVVM_SR_v_1_5!AF87-PSK_FP_SO_MSVVM_SR_v_1_4!AF87</f>
        <v>0</v>
      </c>
      <c r="AG87" s="14">
        <f>PSK_FP_SO_MSVVM_SR_v_1_5!AG87-PSK_FP_SO_MSVVM_SR_v_1_4!AG87</f>
        <v>0</v>
      </c>
      <c r="AH87" s="14">
        <f>PSK_FP_SO_MSVVM_SR_v_1_5!AH87-PSK_FP_SO_MSVVM_SR_v_1_4!AH87</f>
        <v>0</v>
      </c>
      <c r="AI87" s="14">
        <f>PSK_FP_SO_MSVVM_SR_v_1_5!AI87-PSK_FP_SO_MSVVM_SR_v_1_4!AI87</f>
        <v>0</v>
      </c>
      <c r="AJ87" s="14">
        <f>PSK_FP_SO_MSVVM_SR_v_1_5!AJ87-PSK_FP_SO_MSVVM_SR_v_1_4!AJ87</f>
        <v>0</v>
      </c>
      <c r="AK87" s="14">
        <f>PSK_FP_SO_MSVVM_SR_v_1_5!AK87-PSK_FP_SO_MSVVM_SR_v_1_4!AK87</f>
        <v>0</v>
      </c>
      <c r="AL87" s="14">
        <f>PSK_FP_SO_MSVVM_SR_v_1_5!AL87-PSK_FP_SO_MSVVM_SR_v_1_4!AL87</f>
        <v>0</v>
      </c>
      <c r="AM87" s="14">
        <f>PSK_FP_SO_MSVVM_SR_v_1_5!AM87-PSK_FP_SO_MSVVM_SR_v_1_4!AM87</f>
        <v>0</v>
      </c>
      <c r="AN87" s="14">
        <f>PSK_FP_SO_MSVVM_SR_v_1_5!AN87-PSK_FP_SO_MSVVM_SR_v_1_4!AN87</f>
        <v>0</v>
      </c>
      <c r="AO87" s="14">
        <f>PSK_FP_SO_MSVVM_SR_v_1_5!AO87-PSK_FP_SO_MSVVM_SR_v_1_4!AO87</f>
        <v>0</v>
      </c>
      <c r="AP87" s="14">
        <f>PSK_FP_SO_MSVVM_SR_v_1_5!AP87-PSK_FP_SO_MSVVM_SR_v_1_4!AP87</f>
        <v>0</v>
      </c>
      <c r="AQ87" s="14">
        <f>PSK_FP_SO_MSVVM_SR_v_1_5!AQ87-PSK_FP_SO_MSVVM_SR_v_1_4!AQ87</f>
        <v>0</v>
      </c>
      <c r="AR87" s="14">
        <f>PSK_FP_SO_MSVVM_SR_v_1_5!AR87-PSK_FP_SO_MSVVM_SR_v_1_4!AR87</f>
        <v>0</v>
      </c>
      <c r="AS87" s="14">
        <f>PSK_FP_SO_MSVVM_SR_v_1_5!AS87-PSK_FP_SO_MSVVM_SR_v_1_4!AS87</f>
        <v>0</v>
      </c>
      <c r="AT87" s="14">
        <f>PSK_FP_SO_MSVVM_SR_v_1_5!AT87-PSK_FP_SO_MSVVM_SR_v_1_4!AT87</f>
        <v>0</v>
      </c>
      <c r="AU87" s="14">
        <f>PSK_FP_SO_MSVVM_SR_v_1_5!AU87-PSK_FP_SO_MSVVM_SR_v_1_4!AU87</f>
        <v>0</v>
      </c>
      <c r="AV87" s="14">
        <f>PSK_FP_SO_MSVVM_SR_v_1_5!AV87-PSK_FP_SO_MSVVM_SR_v_1_4!AV87</f>
        <v>0</v>
      </c>
      <c r="AW87" s="14">
        <f>PSK_FP_SO_MSVVM_SR_v_1_5!AW87-PSK_FP_SO_MSVVM_SR_v_1_4!AW87</f>
        <v>0</v>
      </c>
      <c r="AX87" s="14">
        <f>PSK_FP_SO_MSVVM_SR_v_1_5!AX87-PSK_FP_SO_MSVVM_SR_v_1_4!AX87</f>
        <v>0</v>
      </c>
      <c r="AY87" s="14">
        <f>PSK_FP_SO_MSVVM_SR_v_1_5!AY87-PSK_FP_SO_MSVVM_SR_v_1_4!AY87</f>
        <v>0</v>
      </c>
      <c r="AZ87" s="14">
        <f>PSK_FP_SO_MSVVM_SR_v_1_5!AZ87-PSK_FP_SO_MSVVM_SR_v_1_4!AZ87</f>
        <v>0</v>
      </c>
      <c r="BA87" s="14">
        <f>PSK_FP_SO_MSVVM_SR_v_1_5!BA87-PSK_FP_SO_MSVVM_SR_v_1_4!BA87</f>
        <v>0</v>
      </c>
      <c r="BB87" s="14">
        <f>PSK_FP_SO_MSVVM_SR_v_1_5!BB87-PSK_FP_SO_MSVVM_SR_v_1_4!BB87</f>
        <v>0</v>
      </c>
      <c r="BC87" s="14">
        <f>PSK_FP_SO_MSVVM_SR_v_1_5!BC87-PSK_FP_SO_MSVVM_SR_v_1_4!BC87</f>
        <v>0</v>
      </c>
      <c r="BD87" s="14">
        <f>PSK_FP_SO_MSVVM_SR_v_1_5!BD87-PSK_FP_SO_MSVVM_SR_v_1_4!BD87</f>
        <v>0</v>
      </c>
      <c r="BE87" s="14">
        <f>PSK_FP_SO_MSVVM_SR_v_1_5!BE87-PSK_FP_SO_MSVVM_SR_v_1_4!BE87</f>
        <v>0</v>
      </c>
      <c r="BF87" s="14">
        <f>PSK_FP_SO_MSVVM_SR_v_1_5!BF87-PSK_FP_SO_MSVVM_SR_v_1_4!BF87</f>
        <v>0</v>
      </c>
      <c r="BG87" s="14">
        <f>PSK_FP_SO_MSVVM_SR_v_1_5!BG87-PSK_FP_SO_MSVVM_SR_v_1_4!BG87</f>
        <v>0</v>
      </c>
      <c r="BH87" s="14">
        <f>PSK_FP_SO_MSVVM_SR_v_1_5!BH87-PSK_FP_SO_MSVVM_SR_v_1_4!BH87</f>
        <v>0</v>
      </c>
      <c r="BI87" s="14">
        <f>PSK_FP_SO_MSVVM_SR_v_1_5!BI87-PSK_FP_SO_MSVVM_SR_v_1_4!BI87</f>
        <v>0</v>
      </c>
      <c r="BJ87" s="14">
        <f>PSK_FP_SO_MSVVM_SR_v_1_5!BJ87-PSK_FP_SO_MSVVM_SR_v_1_4!BJ87</f>
        <v>0</v>
      </c>
      <c r="BK87" s="14">
        <f>PSK_FP_SO_MSVVM_SR_v_1_5!BK87-PSK_FP_SO_MSVVM_SR_v_1_4!BK87</f>
        <v>0</v>
      </c>
      <c r="BL87" s="14">
        <f>PSK_FP_SO_MSVVM_SR_v_1_5!BL87-PSK_FP_SO_MSVVM_SR_v_1_4!BL87</f>
        <v>0</v>
      </c>
      <c r="BM87" s="14">
        <f>PSK_FP_SO_MSVVM_SR_v_1_5!BM87-PSK_FP_SO_MSVVM_SR_v_1_4!BM87</f>
        <v>0</v>
      </c>
      <c r="BN87" s="14">
        <f>PSK_FP_SO_MSVVM_SR_v_1_5!BN87-PSK_FP_SO_MSVVM_SR_v_1_4!BN87</f>
        <v>0</v>
      </c>
      <c r="BO87" s="14">
        <f>PSK_FP_SO_MSVVM_SR_v_1_5!BO87-PSK_FP_SO_MSVVM_SR_v_1_4!BO87</f>
        <v>0</v>
      </c>
      <c r="BP87" s="14">
        <f>PSK_FP_SO_MSVVM_SR_v_1_5!BP87-PSK_FP_SO_MSVVM_SR_v_1_4!BP87</f>
        <v>0</v>
      </c>
      <c r="BQ87" s="14">
        <f>PSK_FP_SO_MSVVM_SR_v_1_5!BQ87-PSK_FP_SO_MSVVM_SR_v_1_4!BQ87</f>
        <v>0</v>
      </c>
      <c r="BR87" s="14">
        <f>PSK_FP_SO_MSVVM_SR_v_1_5!BR87-PSK_FP_SO_MSVVM_SR_v_1_4!BR87</f>
        <v>0</v>
      </c>
      <c r="BS87" s="14">
        <f>PSK_FP_SO_MSVVM_SR_v_1_5!BS87-PSK_FP_SO_MSVVM_SR_v_1_4!BS87</f>
        <v>0</v>
      </c>
    </row>
    <row r="88" spans="1:71" ht="28.5">
      <c r="A88" s="13" t="s">
        <v>101</v>
      </c>
      <c r="B88" s="14">
        <f>PSK_FP_SO_MSVVM_SR_v_1_5!B88-PSK_FP_SO_MSVVM_SR_v_1_4!B88</f>
        <v>0</v>
      </c>
      <c r="C88" s="14">
        <f>PSK_FP_SO_MSVVM_SR_v_1_5!C88-PSK_FP_SO_MSVVM_SR_v_1_4!C88</f>
        <v>0</v>
      </c>
      <c r="D88" s="14">
        <f>PSK_FP_SO_MSVVM_SR_v_1_5!D88-PSK_FP_SO_MSVVM_SR_v_1_4!D88</f>
        <v>0</v>
      </c>
      <c r="E88" s="14">
        <f>PSK_FP_SO_MSVVM_SR_v_1_5!E88-PSK_FP_SO_MSVVM_SR_v_1_4!E88</f>
        <v>0</v>
      </c>
      <c r="F88" s="14">
        <f>PSK_FP_SO_MSVVM_SR_v_1_5!F88-PSK_FP_SO_MSVVM_SR_v_1_4!F88</f>
        <v>0</v>
      </c>
      <c r="G88" s="14">
        <f>PSK_FP_SO_MSVVM_SR_v_1_5!G88-PSK_FP_SO_MSVVM_SR_v_1_4!G88</f>
        <v>0</v>
      </c>
      <c r="H88" s="14">
        <f>PSK_FP_SO_MSVVM_SR_v_1_5!H88-PSK_FP_SO_MSVVM_SR_v_1_4!H88</f>
        <v>0</v>
      </c>
      <c r="I88" s="14">
        <f>PSK_FP_SO_MSVVM_SR_v_1_5!I88-PSK_FP_SO_MSVVM_SR_v_1_4!I88</f>
        <v>0</v>
      </c>
      <c r="J88" s="14">
        <f>PSK_FP_SO_MSVVM_SR_v_1_5!J88-PSK_FP_SO_MSVVM_SR_v_1_4!J88</f>
        <v>0</v>
      </c>
      <c r="K88" s="14">
        <f>PSK_FP_SO_MSVVM_SR_v_1_5!K88-PSK_FP_SO_MSVVM_SR_v_1_4!K88</f>
        <v>0</v>
      </c>
      <c r="L88" s="14">
        <f>PSK_FP_SO_MSVVM_SR_v_1_5!L88-PSK_FP_SO_MSVVM_SR_v_1_4!L88</f>
        <v>0</v>
      </c>
      <c r="M88" s="14">
        <f>PSK_FP_SO_MSVVM_SR_v_1_5!M88-PSK_FP_SO_MSVVM_SR_v_1_4!M88</f>
        <v>0</v>
      </c>
      <c r="N88" s="14">
        <f>PSK_FP_SO_MSVVM_SR_v_1_5!N88-PSK_FP_SO_MSVVM_SR_v_1_4!N88</f>
        <v>0</v>
      </c>
      <c r="O88" s="14">
        <f>PSK_FP_SO_MSVVM_SR_v_1_5!O88-PSK_FP_SO_MSVVM_SR_v_1_4!O88</f>
        <v>0</v>
      </c>
      <c r="P88" s="14">
        <f>PSK_FP_SO_MSVVM_SR_v_1_5!P88-PSK_FP_SO_MSVVM_SR_v_1_4!P88</f>
        <v>0</v>
      </c>
      <c r="Q88" s="14">
        <f>PSK_FP_SO_MSVVM_SR_v_1_5!Q88-PSK_FP_SO_MSVVM_SR_v_1_4!Q88</f>
        <v>0</v>
      </c>
      <c r="R88" s="14">
        <f>PSK_FP_SO_MSVVM_SR_v_1_5!R88-PSK_FP_SO_MSVVM_SR_v_1_4!R88</f>
        <v>0</v>
      </c>
      <c r="S88" s="14">
        <f>PSK_FP_SO_MSVVM_SR_v_1_5!S88-PSK_FP_SO_MSVVM_SR_v_1_4!S88</f>
        <v>0</v>
      </c>
      <c r="T88" s="14">
        <f>PSK_FP_SO_MSVVM_SR_v_1_5!T88-PSK_FP_SO_MSVVM_SR_v_1_4!T88</f>
        <v>0</v>
      </c>
      <c r="U88" s="14">
        <f>PSK_FP_SO_MSVVM_SR_v_1_5!U88-PSK_FP_SO_MSVVM_SR_v_1_4!U88</f>
        <v>0</v>
      </c>
      <c r="V88" s="14">
        <f>PSK_FP_SO_MSVVM_SR_v_1_5!V88-PSK_FP_SO_MSVVM_SR_v_1_4!V88</f>
        <v>0</v>
      </c>
      <c r="W88" s="14">
        <f>PSK_FP_SO_MSVVM_SR_v_1_5!W88-PSK_FP_SO_MSVVM_SR_v_1_4!W88</f>
        <v>0</v>
      </c>
      <c r="X88" s="14">
        <f>PSK_FP_SO_MSVVM_SR_v_1_5!X88-PSK_FP_SO_MSVVM_SR_v_1_4!X88</f>
        <v>0</v>
      </c>
      <c r="Y88" s="14">
        <f>PSK_FP_SO_MSVVM_SR_v_1_5!Y88-PSK_FP_SO_MSVVM_SR_v_1_4!Y88</f>
        <v>0</v>
      </c>
      <c r="Z88" s="14">
        <f>PSK_FP_SO_MSVVM_SR_v_1_5!Z88-PSK_FP_SO_MSVVM_SR_v_1_4!Z88</f>
        <v>0</v>
      </c>
      <c r="AA88" s="14">
        <f>PSK_FP_SO_MSVVM_SR_v_1_5!AA88-PSK_FP_SO_MSVVM_SR_v_1_4!AA88</f>
        <v>0</v>
      </c>
      <c r="AB88" s="14">
        <f>PSK_FP_SO_MSVVM_SR_v_1_5!AB88-PSK_FP_SO_MSVVM_SR_v_1_4!AB88</f>
        <v>0</v>
      </c>
      <c r="AC88" s="14">
        <f>PSK_FP_SO_MSVVM_SR_v_1_5!AC88-PSK_FP_SO_MSVVM_SR_v_1_4!AC88</f>
        <v>0</v>
      </c>
      <c r="AD88" s="14">
        <f>PSK_FP_SO_MSVVM_SR_v_1_5!AD88-PSK_FP_SO_MSVVM_SR_v_1_4!AD88</f>
        <v>0</v>
      </c>
      <c r="AE88" s="14">
        <f>PSK_FP_SO_MSVVM_SR_v_1_5!AE88-PSK_FP_SO_MSVVM_SR_v_1_4!AE88</f>
        <v>0</v>
      </c>
      <c r="AF88" s="14">
        <f>PSK_FP_SO_MSVVM_SR_v_1_5!AF88-PSK_FP_SO_MSVVM_SR_v_1_4!AF88</f>
        <v>0</v>
      </c>
      <c r="AG88" s="14">
        <f>PSK_FP_SO_MSVVM_SR_v_1_5!AG88-PSK_FP_SO_MSVVM_SR_v_1_4!AG88</f>
        <v>0</v>
      </c>
      <c r="AH88" s="14">
        <f>PSK_FP_SO_MSVVM_SR_v_1_5!AH88-PSK_FP_SO_MSVVM_SR_v_1_4!AH88</f>
        <v>0</v>
      </c>
      <c r="AI88" s="14">
        <f>PSK_FP_SO_MSVVM_SR_v_1_5!AI88-PSK_FP_SO_MSVVM_SR_v_1_4!AI88</f>
        <v>0</v>
      </c>
      <c r="AJ88" s="14">
        <f>PSK_FP_SO_MSVVM_SR_v_1_5!AJ88-PSK_FP_SO_MSVVM_SR_v_1_4!AJ88</f>
        <v>0</v>
      </c>
      <c r="AK88" s="14">
        <f>PSK_FP_SO_MSVVM_SR_v_1_5!AK88-PSK_FP_SO_MSVVM_SR_v_1_4!AK88</f>
        <v>0</v>
      </c>
      <c r="AL88" s="14">
        <f>PSK_FP_SO_MSVVM_SR_v_1_5!AL88-PSK_FP_SO_MSVVM_SR_v_1_4!AL88</f>
        <v>0</v>
      </c>
      <c r="AM88" s="14">
        <f>PSK_FP_SO_MSVVM_SR_v_1_5!AM88-PSK_FP_SO_MSVVM_SR_v_1_4!AM88</f>
        <v>0</v>
      </c>
      <c r="AN88" s="14">
        <f>PSK_FP_SO_MSVVM_SR_v_1_5!AN88-PSK_FP_SO_MSVVM_SR_v_1_4!AN88</f>
        <v>0</v>
      </c>
      <c r="AO88" s="14">
        <f>PSK_FP_SO_MSVVM_SR_v_1_5!AO88-PSK_FP_SO_MSVVM_SR_v_1_4!AO88</f>
        <v>0</v>
      </c>
      <c r="AP88" s="14">
        <f>PSK_FP_SO_MSVVM_SR_v_1_5!AP88-PSK_FP_SO_MSVVM_SR_v_1_4!AP88</f>
        <v>0</v>
      </c>
      <c r="AQ88" s="14">
        <f>PSK_FP_SO_MSVVM_SR_v_1_5!AQ88-PSK_FP_SO_MSVVM_SR_v_1_4!AQ88</f>
        <v>0</v>
      </c>
      <c r="AR88" s="14">
        <f>PSK_FP_SO_MSVVM_SR_v_1_5!AR88-PSK_FP_SO_MSVVM_SR_v_1_4!AR88</f>
        <v>0</v>
      </c>
      <c r="AS88" s="14">
        <f>PSK_FP_SO_MSVVM_SR_v_1_5!AS88-PSK_FP_SO_MSVVM_SR_v_1_4!AS88</f>
        <v>0</v>
      </c>
      <c r="AT88" s="14">
        <f>PSK_FP_SO_MSVVM_SR_v_1_5!AT88-PSK_FP_SO_MSVVM_SR_v_1_4!AT88</f>
        <v>0</v>
      </c>
      <c r="AU88" s="14">
        <f>PSK_FP_SO_MSVVM_SR_v_1_5!AU88-PSK_FP_SO_MSVVM_SR_v_1_4!AU88</f>
        <v>0</v>
      </c>
      <c r="AV88" s="14">
        <f>PSK_FP_SO_MSVVM_SR_v_1_5!AV88-PSK_FP_SO_MSVVM_SR_v_1_4!AV88</f>
        <v>0</v>
      </c>
      <c r="AW88" s="14">
        <f>PSK_FP_SO_MSVVM_SR_v_1_5!AW88-PSK_FP_SO_MSVVM_SR_v_1_4!AW88</f>
        <v>0</v>
      </c>
      <c r="AX88" s="14">
        <f>PSK_FP_SO_MSVVM_SR_v_1_5!AX88-PSK_FP_SO_MSVVM_SR_v_1_4!AX88</f>
        <v>0</v>
      </c>
      <c r="AY88" s="14">
        <f>PSK_FP_SO_MSVVM_SR_v_1_5!AY88-PSK_FP_SO_MSVVM_SR_v_1_4!AY88</f>
        <v>0</v>
      </c>
      <c r="AZ88" s="14">
        <f>PSK_FP_SO_MSVVM_SR_v_1_5!AZ88-PSK_FP_SO_MSVVM_SR_v_1_4!AZ88</f>
        <v>0</v>
      </c>
      <c r="BA88" s="14">
        <f>PSK_FP_SO_MSVVM_SR_v_1_5!BA88-PSK_FP_SO_MSVVM_SR_v_1_4!BA88</f>
        <v>0</v>
      </c>
      <c r="BB88" s="14">
        <f>PSK_FP_SO_MSVVM_SR_v_1_5!BB88-PSK_FP_SO_MSVVM_SR_v_1_4!BB88</f>
        <v>0</v>
      </c>
      <c r="BC88" s="14">
        <f>PSK_FP_SO_MSVVM_SR_v_1_5!BC88-PSK_FP_SO_MSVVM_SR_v_1_4!BC88</f>
        <v>0</v>
      </c>
      <c r="BD88" s="14">
        <f>PSK_FP_SO_MSVVM_SR_v_1_5!BD88-PSK_FP_SO_MSVVM_SR_v_1_4!BD88</f>
        <v>0</v>
      </c>
      <c r="BE88" s="14">
        <f>PSK_FP_SO_MSVVM_SR_v_1_5!BE88-PSK_FP_SO_MSVVM_SR_v_1_4!BE88</f>
        <v>0</v>
      </c>
      <c r="BF88" s="14">
        <f>PSK_FP_SO_MSVVM_SR_v_1_5!BF88-PSK_FP_SO_MSVVM_SR_v_1_4!BF88</f>
        <v>0</v>
      </c>
      <c r="BG88" s="14">
        <f>PSK_FP_SO_MSVVM_SR_v_1_5!BG88-PSK_FP_SO_MSVVM_SR_v_1_4!BG88</f>
        <v>0</v>
      </c>
      <c r="BH88" s="14">
        <f>PSK_FP_SO_MSVVM_SR_v_1_5!BH88-PSK_FP_SO_MSVVM_SR_v_1_4!BH88</f>
        <v>0</v>
      </c>
      <c r="BI88" s="14">
        <f>PSK_FP_SO_MSVVM_SR_v_1_5!BI88-PSK_FP_SO_MSVVM_SR_v_1_4!BI88</f>
        <v>0</v>
      </c>
      <c r="BJ88" s="14">
        <f>PSK_FP_SO_MSVVM_SR_v_1_5!BJ88-PSK_FP_SO_MSVVM_SR_v_1_4!BJ88</f>
        <v>0</v>
      </c>
      <c r="BK88" s="14">
        <f>PSK_FP_SO_MSVVM_SR_v_1_5!BK88-PSK_FP_SO_MSVVM_SR_v_1_4!BK88</f>
        <v>0</v>
      </c>
      <c r="BL88" s="14">
        <f>PSK_FP_SO_MSVVM_SR_v_1_5!BL88-PSK_FP_SO_MSVVM_SR_v_1_4!BL88</f>
        <v>0</v>
      </c>
      <c r="BM88" s="14">
        <f>PSK_FP_SO_MSVVM_SR_v_1_5!BM88-PSK_FP_SO_MSVVM_SR_v_1_4!BM88</f>
        <v>0</v>
      </c>
      <c r="BN88" s="14">
        <f>PSK_FP_SO_MSVVM_SR_v_1_5!BN88-PSK_FP_SO_MSVVM_SR_v_1_4!BN88</f>
        <v>0</v>
      </c>
      <c r="BO88" s="14">
        <f>PSK_FP_SO_MSVVM_SR_v_1_5!BO88-PSK_FP_SO_MSVVM_SR_v_1_4!BO88</f>
        <v>0</v>
      </c>
      <c r="BP88" s="14">
        <f>PSK_FP_SO_MSVVM_SR_v_1_5!BP88-PSK_FP_SO_MSVVM_SR_v_1_4!BP88</f>
        <v>0</v>
      </c>
      <c r="BQ88" s="14">
        <f>PSK_FP_SO_MSVVM_SR_v_1_5!BQ88-PSK_FP_SO_MSVVM_SR_v_1_4!BQ88</f>
        <v>0</v>
      </c>
      <c r="BR88" s="14">
        <f>PSK_FP_SO_MSVVM_SR_v_1_5!BR88-PSK_FP_SO_MSVVM_SR_v_1_4!BR88</f>
        <v>0</v>
      </c>
      <c r="BS88" s="14">
        <f>PSK_FP_SO_MSVVM_SR_v_1_5!BS88-PSK_FP_SO_MSVVM_SR_v_1_4!BS88</f>
        <v>0</v>
      </c>
    </row>
    <row r="89" spans="1:71" ht="30">
      <c r="A89" s="11" t="s">
        <v>102</v>
      </c>
      <c r="B89" s="12">
        <f>PSK_FP_SO_MSVVM_SR_v_1_5!B89-PSK_FP_SO_MSVVM_SR_v_1_4!B89</f>
        <v>0</v>
      </c>
      <c r="C89" s="12">
        <f>PSK_FP_SO_MSVVM_SR_v_1_5!C89-PSK_FP_SO_MSVVM_SR_v_1_4!C89</f>
        <v>0</v>
      </c>
      <c r="D89" s="12">
        <f>PSK_FP_SO_MSVVM_SR_v_1_5!D89-PSK_FP_SO_MSVVM_SR_v_1_4!D89</f>
        <v>0</v>
      </c>
      <c r="E89" s="12">
        <f>PSK_FP_SO_MSVVM_SR_v_1_5!E89-PSK_FP_SO_MSVVM_SR_v_1_4!E89</f>
        <v>0</v>
      </c>
      <c r="F89" s="12">
        <f>PSK_FP_SO_MSVVM_SR_v_1_5!F89-PSK_FP_SO_MSVVM_SR_v_1_4!F89</f>
        <v>0</v>
      </c>
      <c r="G89" s="12">
        <f>PSK_FP_SO_MSVVM_SR_v_1_5!G89-PSK_FP_SO_MSVVM_SR_v_1_4!G89</f>
        <v>0</v>
      </c>
      <c r="H89" s="12">
        <f>PSK_FP_SO_MSVVM_SR_v_1_5!H89-PSK_FP_SO_MSVVM_SR_v_1_4!H89</f>
        <v>0</v>
      </c>
      <c r="I89" s="12">
        <f>PSK_FP_SO_MSVVM_SR_v_1_5!I89-PSK_FP_SO_MSVVM_SR_v_1_4!I89</f>
        <v>0</v>
      </c>
      <c r="J89" s="12">
        <f>PSK_FP_SO_MSVVM_SR_v_1_5!J89-PSK_FP_SO_MSVVM_SR_v_1_4!J89</f>
        <v>0</v>
      </c>
      <c r="K89" s="12">
        <f>PSK_FP_SO_MSVVM_SR_v_1_5!K89-PSK_FP_SO_MSVVM_SR_v_1_4!K89</f>
        <v>0</v>
      </c>
      <c r="L89" s="12">
        <f>PSK_FP_SO_MSVVM_SR_v_1_5!L89-PSK_FP_SO_MSVVM_SR_v_1_4!L89</f>
        <v>0</v>
      </c>
      <c r="M89" s="12">
        <f>PSK_FP_SO_MSVVM_SR_v_1_5!M89-PSK_FP_SO_MSVVM_SR_v_1_4!M89</f>
        <v>0</v>
      </c>
      <c r="N89" s="12">
        <f>PSK_FP_SO_MSVVM_SR_v_1_5!N89-PSK_FP_SO_MSVVM_SR_v_1_4!N89</f>
        <v>0</v>
      </c>
      <c r="O89" s="12">
        <f>PSK_FP_SO_MSVVM_SR_v_1_5!O89-PSK_FP_SO_MSVVM_SR_v_1_4!O89</f>
        <v>0</v>
      </c>
      <c r="P89" s="12">
        <f>PSK_FP_SO_MSVVM_SR_v_1_5!P89-PSK_FP_SO_MSVVM_SR_v_1_4!P89</f>
        <v>0</v>
      </c>
      <c r="Q89" s="12">
        <f>PSK_FP_SO_MSVVM_SR_v_1_5!Q89-PSK_FP_SO_MSVVM_SR_v_1_4!Q89</f>
        <v>0</v>
      </c>
      <c r="R89" s="12">
        <f>PSK_FP_SO_MSVVM_SR_v_1_5!R89-PSK_FP_SO_MSVVM_SR_v_1_4!R89</f>
        <v>0</v>
      </c>
      <c r="S89" s="12">
        <f>PSK_FP_SO_MSVVM_SR_v_1_5!S89-PSK_FP_SO_MSVVM_SR_v_1_4!S89</f>
        <v>0</v>
      </c>
      <c r="T89" s="12">
        <f>PSK_FP_SO_MSVVM_SR_v_1_5!T89-PSK_FP_SO_MSVVM_SR_v_1_4!T89</f>
        <v>0</v>
      </c>
      <c r="U89" s="12">
        <f>PSK_FP_SO_MSVVM_SR_v_1_5!U89-PSK_FP_SO_MSVVM_SR_v_1_4!U89</f>
        <v>0</v>
      </c>
      <c r="V89" s="12">
        <f>PSK_FP_SO_MSVVM_SR_v_1_5!V89-PSK_FP_SO_MSVVM_SR_v_1_4!V89</f>
        <v>0</v>
      </c>
      <c r="W89" s="12">
        <f>PSK_FP_SO_MSVVM_SR_v_1_5!W89-PSK_FP_SO_MSVVM_SR_v_1_4!W89</f>
        <v>0</v>
      </c>
      <c r="X89" s="12">
        <f>PSK_FP_SO_MSVVM_SR_v_1_5!X89-PSK_FP_SO_MSVVM_SR_v_1_4!X89</f>
        <v>0</v>
      </c>
      <c r="Y89" s="12">
        <f>PSK_FP_SO_MSVVM_SR_v_1_5!Y89-PSK_FP_SO_MSVVM_SR_v_1_4!Y89</f>
        <v>0</v>
      </c>
      <c r="Z89" s="12">
        <f>PSK_FP_SO_MSVVM_SR_v_1_5!Z89-PSK_FP_SO_MSVVM_SR_v_1_4!Z89</f>
        <v>0</v>
      </c>
      <c r="AA89" s="12">
        <f>PSK_FP_SO_MSVVM_SR_v_1_5!AA89-PSK_FP_SO_MSVVM_SR_v_1_4!AA89</f>
        <v>0</v>
      </c>
      <c r="AB89" s="12">
        <f>PSK_FP_SO_MSVVM_SR_v_1_5!AB89-PSK_FP_SO_MSVVM_SR_v_1_4!AB89</f>
        <v>0</v>
      </c>
      <c r="AC89" s="12">
        <f>PSK_FP_SO_MSVVM_SR_v_1_5!AC89-PSK_FP_SO_MSVVM_SR_v_1_4!AC89</f>
        <v>0</v>
      </c>
      <c r="AD89" s="12">
        <f>PSK_FP_SO_MSVVM_SR_v_1_5!AD89-PSK_FP_SO_MSVVM_SR_v_1_4!AD89</f>
        <v>0</v>
      </c>
      <c r="AE89" s="12">
        <f>PSK_FP_SO_MSVVM_SR_v_1_5!AE89-PSK_FP_SO_MSVVM_SR_v_1_4!AE89</f>
        <v>0</v>
      </c>
      <c r="AF89" s="12">
        <f>PSK_FP_SO_MSVVM_SR_v_1_5!AF89-PSK_FP_SO_MSVVM_SR_v_1_4!AF89</f>
        <v>0</v>
      </c>
      <c r="AG89" s="12">
        <f>PSK_FP_SO_MSVVM_SR_v_1_5!AG89-PSK_FP_SO_MSVVM_SR_v_1_4!AG89</f>
        <v>0</v>
      </c>
      <c r="AH89" s="12">
        <f>PSK_FP_SO_MSVVM_SR_v_1_5!AH89-PSK_FP_SO_MSVVM_SR_v_1_4!AH89</f>
        <v>0</v>
      </c>
      <c r="AI89" s="12">
        <f>PSK_FP_SO_MSVVM_SR_v_1_5!AI89-PSK_FP_SO_MSVVM_SR_v_1_4!AI89</f>
        <v>0</v>
      </c>
      <c r="AJ89" s="12">
        <f>PSK_FP_SO_MSVVM_SR_v_1_5!AJ89-PSK_FP_SO_MSVVM_SR_v_1_4!AJ89</f>
        <v>0</v>
      </c>
      <c r="AK89" s="12">
        <f>PSK_FP_SO_MSVVM_SR_v_1_5!AK89-PSK_FP_SO_MSVVM_SR_v_1_4!AK89</f>
        <v>0</v>
      </c>
      <c r="AL89" s="12">
        <f>PSK_FP_SO_MSVVM_SR_v_1_5!AL89-PSK_FP_SO_MSVVM_SR_v_1_4!AL89</f>
        <v>0</v>
      </c>
      <c r="AM89" s="12">
        <f>PSK_FP_SO_MSVVM_SR_v_1_5!AM89-PSK_FP_SO_MSVVM_SR_v_1_4!AM89</f>
        <v>0</v>
      </c>
      <c r="AN89" s="12">
        <f>PSK_FP_SO_MSVVM_SR_v_1_5!AN89-PSK_FP_SO_MSVVM_SR_v_1_4!AN89</f>
        <v>0</v>
      </c>
      <c r="AO89" s="12">
        <f>PSK_FP_SO_MSVVM_SR_v_1_5!AO89-PSK_FP_SO_MSVVM_SR_v_1_4!AO89</f>
        <v>0</v>
      </c>
      <c r="AP89" s="12">
        <f>PSK_FP_SO_MSVVM_SR_v_1_5!AP89-PSK_FP_SO_MSVVM_SR_v_1_4!AP89</f>
        <v>0</v>
      </c>
      <c r="AQ89" s="12">
        <f>PSK_FP_SO_MSVVM_SR_v_1_5!AQ89-PSK_FP_SO_MSVVM_SR_v_1_4!AQ89</f>
        <v>0</v>
      </c>
      <c r="AR89" s="12">
        <f>PSK_FP_SO_MSVVM_SR_v_1_5!AR89-PSK_FP_SO_MSVVM_SR_v_1_4!AR89</f>
        <v>0</v>
      </c>
      <c r="AS89" s="12">
        <f>PSK_FP_SO_MSVVM_SR_v_1_5!AS89-PSK_FP_SO_MSVVM_SR_v_1_4!AS89</f>
        <v>0</v>
      </c>
      <c r="AT89" s="12">
        <f>PSK_FP_SO_MSVVM_SR_v_1_5!AT89-PSK_FP_SO_MSVVM_SR_v_1_4!AT89</f>
        <v>0</v>
      </c>
      <c r="AU89" s="12">
        <f>PSK_FP_SO_MSVVM_SR_v_1_5!AU89-PSK_FP_SO_MSVVM_SR_v_1_4!AU89</f>
        <v>0</v>
      </c>
      <c r="AV89" s="12">
        <f>PSK_FP_SO_MSVVM_SR_v_1_5!AV89-PSK_FP_SO_MSVVM_SR_v_1_4!AV89</f>
        <v>0</v>
      </c>
      <c r="AW89" s="12">
        <f>PSK_FP_SO_MSVVM_SR_v_1_5!AW89-PSK_FP_SO_MSVVM_SR_v_1_4!AW89</f>
        <v>0</v>
      </c>
      <c r="AX89" s="12">
        <f>PSK_FP_SO_MSVVM_SR_v_1_5!AX89-PSK_FP_SO_MSVVM_SR_v_1_4!AX89</f>
        <v>0</v>
      </c>
      <c r="AY89" s="12">
        <f>PSK_FP_SO_MSVVM_SR_v_1_5!AY89-PSK_FP_SO_MSVVM_SR_v_1_4!AY89</f>
        <v>0</v>
      </c>
      <c r="AZ89" s="12">
        <f>PSK_FP_SO_MSVVM_SR_v_1_5!AZ89-PSK_FP_SO_MSVVM_SR_v_1_4!AZ89</f>
        <v>0</v>
      </c>
      <c r="BA89" s="12">
        <f>PSK_FP_SO_MSVVM_SR_v_1_5!BA89-PSK_FP_SO_MSVVM_SR_v_1_4!BA89</f>
        <v>0</v>
      </c>
      <c r="BB89" s="12">
        <f>PSK_FP_SO_MSVVM_SR_v_1_5!BB89-PSK_FP_SO_MSVVM_SR_v_1_4!BB89</f>
        <v>0</v>
      </c>
      <c r="BC89" s="12">
        <f>PSK_FP_SO_MSVVM_SR_v_1_5!BC89-PSK_FP_SO_MSVVM_SR_v_1_4!BC89</f>
        <v>0</v>
      </c>
      <c r="BD89" s="12">
        <f>PSK_FP_SO_MSVVM_SR_v_1_5!BD89-PSK_FP_SO_MSVVM_SR_v_1_4!BD89</f>
        <v>0</v>
      </c>
      <c r="BE89" s="12">
        <f>PSK_FP_SO_MSVVM_SR_v_1_5!BE89-PSK_FP_SO_MSVVM_SR_v_1_4!BE89</f>
        <v>0</v>
      </c>
      <c r="BF89" s="12">
        <f>PSK_FP_SO_MSVVM_SR_v_1_5!BF89-PSK_FP_SO_MSVVM_SR_v_1_4!BF89</f>
        <v>0</v>
      </c>
      <c r="BG89" s="12">
        <f>PSK_FP_SO_MSVVM_SR_v_1_5!BG89-PSK_FP_SO_MSVVM_SR_v_1_4!BG89</f>
        <v>0</v>
      </c>
      <c r="BH89" s="12">
        <f>PSK_FP_SO_MSVVM_SR_v_1_5!BH89-PSK_FP_SO_MSVVM_SR_v_1_4!BH89</f>
        <v>0</v>
      </c>
      <c r="BI89" s="12">
        <f>PSK_FP_SO_MSVVM_SR_v_1_5!BI89-PSK_FP_SO_MSVVM_SR_v_1_4!BI89</f>
        <v>0</v>
      </c>
      <c r="BJ89" s="12">
        <f>PSK_FP_SO_MSVVM_SR_v_1_5!BJ89-PSK_FP_SO_MSVVM_SR_v_1_4!BJ89</f>
        <v>0</v>
      </c>
      <c r="BK89" s="12">
        <f>PSK_FP_SO_MSVVM_SR_v_1_5!BK89-PSK_FP_SO_MSVVM_SR_v_1_4!BK89</f>
        <v>0</v>
      </c>
      <c r="BL89" s="12">
        <f>PSK_FP_SO_MSVVM_SR_v_1_5!BL89-PSK_FP_SO_MSVVM_SR_v_1_4!BL89</f>
        <v>0</v>
      </c>
      <c r="BM89" s="12">
        <f>PSK_FP_SO_MSVVM_SR_v_1_5!BM89-PSK_FP_SO_MSVVM_SR_v_1_4!BM89</f>
        <v>0</v>
      </c>
      <c r="BN89" s="12">
        <f>PSK_FP_SO_MSVVM_SR_v_1_5!BN89-PSK_FP_SO_MSVVM_SR_v_1_4!BN89</f>
        <v>0</v>
      </c>
      <c r="BO89" s="12">
        <f>PSK_FP_SO_MSVVM_SR_v_1_5!BO89-PSK_FP_SO_MSVVM_SR_v_1_4!BO89</f>
        <v>0</v>
      </c>
      <c r="BP89" s="12">
        <f>PSK_FP_SO_MSVVM_SR_v_1_5!BP89-PSK_FP_SO_MSVVM_SR_v_1_4!BP89</f>
        <v>0</v>
      </c>
      <c r="BQ89" s="12">
        <f>PSK_FP_SO_MSVVM_SR_v_1_5!BQ89-PSK_FP_SO_MSVVM_SR_v_1_4!BQ89</f>
        <v>0</v>
      </c>
      <c r="BR89" s="12">
        <f>PSK_FP_SO_MSVVM_SR_v_1_5!BR89-PSK_FP_SO_MSVVM_SR_v_1_4!BR89</f>
        <v>0</v>
      </c>
      <c r="BS89" s="12">
        <f>PSK_FP_SO_MSVVM_SR_v_1_5!BS89-PSK_FP_SO_MSVVM_SR_v_1_4!BS89</f>
        <v>0</v>
      </c>
    </row>
    <row r="90" spans="1:71" ht="57">
      <c r="A90" s="13" t="s">
        <v>103</v>
      </c>
      <c r="B90" s="14">
        <f>PSK_FP_SO_MSVVM_SR_v_1_5!B90-PSK_FP_SO_MSVVM_SR_v_1_4!B90</f>
        <v>0</v>
      </c>
      <c r="C90" s="14">
        <f>PSK_FP_SO_MSVVM_SR_v_1_5!C90-PSK_FP_SO_MSVVM_SR_v_1_4!C90</f>
        <v>0</v>
      </c>
      <c r="D90" s="14">
        <f>PSK_FP_SO_MSVVM_SR_v_1_5!D90-PSK_FP_SO_MSVVM_SR_v_1_4!D90</f>
        <v>0</v>
      </c>
      <c r="E90" s="14">
        <f>PSK_FP_SO_MSVVM_SR_v_1_5!E90-PSK_FP_SO_MSVVM_SR_v_1_4!E90</f>
        <v>0</v>
      </c>
      <c r="F90" s="14">
        <f>PSK_FP_SO_MSVVM_SR_v_1_5!F90-PSK_FP_SO_MSVVM_SR_v_1_4!F90</f>
        <v>0</v>
      </c>
      <c r="G90" s="14">
        <f>PSK_FP_SO_MSVVM_SR_v_1_5!G90-PSK_FP_SO_MSVVM_SR_v_1_4!G90</f>
        <v>0</v>
      </c>
      <c r="H90" s="14">
        <f>PSK_FP_SO_MSVVM_SR_v_1_5!H90-PSK_FP_SO_MSVVM_SR_v_1_4!H90</f>
        <v>0</v>
      </c>
      <c r="I90" s="14">
        <f>PSK_FP_SO_MSVVM_SR_v_1_5!I90-PSK_FP_SO_MSVVM_SR_v_1_4!I90</f>
        <v>0</v>
      </c>
      <c r="J90" s="14">
        <f>PSK_FP_SO_MSVVM_SR_v_1_5!J90-PSK_FP_SO_MSVVM_SR_v_1_4!J90</f>
        <v>0</v>
      </c>
      <c r="K90" s="14">
        <f>PSK_FP_SO_MSVVM_SR_v_1_5!K90-PSK_FP_SO_MSVVM_SR_v_1_4!K90</f>
        <v>0</v>
      </c>
      <c r="L90" s="14">
        <f>PSK_FP_SO_MSVVM_SR_v_1_5!L90-PSK_FP_SO_MSVVM_SR_v_1_4!L90</f>
        <v>0</v>
      </c>
      <c r="M90" s="14">
        <f>PSK_FP_SO_MSVVM_SR_v_1_5!M90-PSK_FP_SO_MSVVM_SR_v_1_4!M90</f>
        <v>0</v>
      </c>
      <c r="N90" s="14">
        <f>PSK_FP_SO_MSVVM_SR_v_1_5!N90-PSK_FP_SO_MSVVM_SR_v_1_4!N90</f>
        <v>0</v>
      </c>
      <c r="O90" s="14">
        <f>PSK_FP_SO_MSVVM_SR_v_1_5!O90-PSK_FP_SO_MSVVM_SR_v_1_4!O90</f>
        <v>0</v>
      </c>
      <c r="P90" s="14">
        <f>PSK_FP_SO_MSVVM_SR_v_1_5!P90-PSK_FP_SO_MSVVM_SR_v_1_4!P90</f>
        <v>0</v>
      </c>
      <c r="Q90" s="14">
        <f>PSK_FP_SO_MSVVM_SR_v_1_5!Q90-PSK_FP_SO_MSVVM_SR_v_1_4!Q90</f>
        <v>0</v>
      </c>
      <c r="R90" s="14">
        <f>PSK_FP_SO_MSVVM_SR_v_1_5!R90-PSK_FP_SO_MSVVM_SR_v_1_4!R90</f>
        <v>0</v>
      </c>
      <c r="S90" s="14">
        <f>PSK_FP_SO_MSVVM_SR_v_1_5!S90-PSK_FP_SO_MSVVM_SR_v_1_4!S90</f>
        <v>0</v>
      </c>
      <c r="T90" s="14">
        <f>PSK_FP_SO_MSVVM_SR_v_1_5!T90-PSK_FP_SO_MSVVM_SR_v_1_4!T90</f>
        <v>0</v>
      </c>
      <c r="U90" s="14">
        <f>PSK_FP_SO_MSVVM_SR_v_1_5!U90-PSK_FP_SO_MSVVM_SR_v_1_4!U90</f>
        <v>0</v>
      </c>
      <c r="V90" s="14">
        <f>PSK_FP_SO_MSVVM_SR_v_1_5!V90-PSK_FP_SO_MSVVM_SR_v_1_4!V90</f>
        <v>0</v>
      </c>
      <c r="W90" s="14">
        <f>PSK_FP_SO_MSVVM_SR_v_1_5!W90-PSK_FP_SO_MSVVM_SR_v_1_4!W90</f>
        <v>0</v>
      </c>
      <c r="X90" s="14">
        <f>PSK_FP_SO_MSVVM_SR_v_1_5!X90-PSK_FP_SO_MSVVM_SR_v_1_4!X90</f>
        <v>0</v>
      </c>
      <c r="Y90" s="14">
        <f>PSK_FP_SO_MSVVM_SR_v_1_5!Y90-PSK_FP_SO_MSVVM_SR_v_1_4!Y90</f>
        <v>0</v>
      </c>
      <c r="Z90" s="14">
        <f>PSK_FP_SO_MSVVM_SR_v_1_5!Z90-PSK_FP_SO_MSVVM_SR_v_1_4!Z90</f>
        <v>0</v>
      </c>
      <c r="AA90" s="14">
        <f>PSK_FP_SO_MSVVM_SR_v_1_5!AA90-PSK_FP_SO_MSVVM_SR_v_1_4!AA90</f>
        <v>0</v>
      </c>
      <c r="AB90" s="14">
        <f>PSK_FP_SO_MSVVM_SR_v_1_5!AB90-PSK_FP_SO_MSVVM_SR_v_1_4!AB90</f>
        <v>0</v>
      </c>
      <c r="AC90" s="14">
        <f>PSK_FP_SO_MSVVM_SR_v_1_5!AC90-PSK_FP_SO_MSVVM_SR_v_1_4!AC90</f>
        <v>0</v>
      </c>
      <c r="AD90" s="14">
        <f>PSK_FP_SO_MSVVM_SR_v_1_5!AD90-PSK_FP_SO_MSVVM_SR_v_1_4!AD90</f>
        <v>0</v>
      </c>
      <c r="AE90" s="14">
        <f>PSK_FP_SO_MSVVM_SR_v_1_5!AE90-PSK_FP_SO_MSVVM_SR_v_1_4!AE90</f>
        <v>0</v>
      </c>
      <c r="AF90" s="14">
        <f>PSK_FP_SO_MSVVM_SR_v_1_5!AF90-PSK_FP_SO_MSVVM_SR_v_1_4!AF90</f>
        <v>0</v>
      </c>
      <c r="AG90" s="14">
        <f>PSK_FP_SO_MSVVM_SR_v_1_5!AG90-PSK_FP_SO_MSVVM_SR_v_1_4!AG90</f>
        <v>0</v>
      </c>
      <c r="AH90" s="14">
        <f>PSK_FP_SO_MSVVM_SR_v_1_5!AH90-PSK_FP_SO_MSVVM_SR_v_1_4!AH90</f>
        <v>0</v>
      </c>
      <c r="AI90" s="14">
        <f>PSK_FP_SO_MSVVM_SR_v_1_5!AI90-PSK_FP_SO_MSVVM_SR_v_1_4!AI90</f>
        <v>0</v>
      </c>
      <c r="AJ90" s="14">
        <f>PSK_FP_SO_MSVVM_SR_v_1_5!AJ90-PSK_FP_SO_MSVVM_SR_v_1_4!AJ90</f>
        <v>0</v>
      </c>
      <c r="AK90" s="14">
        <f>PSK_FP_SO_MSVVM_SR_v_1_5!AK90-PSK_FP_SO_MSVVM_SR_v_1_4!AK90</f>
        <v>0</v>
      </c>
      <c r="AL90" s="14">
        <f>PSK_FP_SO_MSVVM_SR_v_1_5!AL90-PSK_FP_SO_MSVVM_SR_v_1_4!AL90</f>
        <v>0</v>
      </c>
      <c r="AM90" s="14">
        <f>PSK_FP_SO_MSVVM_SR_v_1_5!AM90-PSK_FP_SO_MSVVM_SR_v_1_4!AM90</f>
        <v>0</v>
      </c>
      <c r="AN90" s="14">
        <f>PSK_FP_SO_MSVVM_SR_v_1_5!AN90-PSK_FP_SO_MSVVM_SR_v_1_4!AN90</f>
        <v>0</v>
      </c>
      <c r="AO90" s="14">
        <f>PSK_FP_SO_MSVVM_SR_v_1_5!AO90-PSK_FP_SO_MSVVM_SR_v_1_4!AO90</f>
        <v>0</v>
      </c>
      <c r="AP90" s="14">
        <f>PSK_FP_SO_MSVVM_SR_v_1_5!AP90-PSK_FP_SO_MSVVM_SR_v_1_4!AP90</f>
        <v>0</v>
      </c>
      <c r="AQ90" s="14">
        <f>PSK_FP_SO_MSVVM_SR_v_1_5!AQ90-PSK_FP_SO_MSVVM_SR_v_1_4!AQ90</f>
        <v>0</v>
      </c>
      <c r="AR90" s="14">
        <f>PSK_FP_SO_MSVVM_SR_v_1_5!AR90-PSK_FP_SO_MSVVM_SR_v_1_4!AR90</f>
        <v>0</v>
      </c>
      <c r="AS90" s="14">
        <f>PSK_FP_SO_MSVVM_SR_v_1_5!AS90-PSK_FP_SO_MSVVM_SR_v_1_4!AS90</f>
        <v>0</v>
      </c>
      <c r="AT90" s="14">
        <f>PSK_FP_SO_MSVVM_SR_v_1_5!AT90-PSK_FP_SO_MSVVM_SR_v_1_4!AT90</f>
        <v>0</v>
      </c>
      <c r="AU90" s="14">
        <f>PSK_FP_SO_MSVVM_SR_v_1_5!AU90-PSK_FP_SO_MSVVM_SR_v_1_4!AU90</f>
        <v>0</v>
      </c>
      <c r="AV90" s="14">
        <f>PSK_FP_SO_MSVVM_SR_v_1_5!AV90-PSK_FP_SO_MSVVM_SR_v_1_4!AV90</f>
        <v>0</v>
      </c>
      <c r="AW90" s="14">
        <f>PSK_FP_SO_MSVVM_SR_v_1_5!AW90-PSK_FP_SO_MSVVM_SR_v_1_4!AW90</f>
        <v>0</v>
      </c>
      <c r="AX90" s="14">
        <f>PSK_FP_SO_MSVVM_SR_v_1_5!AX90-PSK_FP_SO_MSVVM_SR_v_1_4!AX90</f>
        <v>0</v>
      </c>
      <c r="AY90" s="14">
        <f>PSK_FP_SO_MSVVM_SR_v_1_5!AY90-PSK_FP_SO_MSVVM_SR_v_1_4!AY90</f>
        <v>0</v>
      </c>
      <c r="AZ90" s="14">
        <f>PSK_FP_SO_MSVVM_SR_v_1_5!AZ90-PSK_FP_SO_MSVVM_SR_v_1_4!AZ90</f>
        <v>0</v>
      </c>
      <c r="BA90" s="14">
        <f>PSK_FP_SO_MSVVM_SR_v_1_5!BA90-PSK_FP_SO_MSVVM_SR_v_1_4!BA90</f>
        <v>0</v>
      </c>
      <c r="BB90" s="14">
        <f>PSK_FP_SO_MSVVM_SR_v_1_5!BB90-PSK_FP_SO_MSVVM_SR_v_1_4!BB90</f>
        <v>0</v>
      </c>
      <c r="BC90" s="14">
        <f>PSK_FP_SO_MSVVM_SR_v_1_5!BC90-PSK_FP_SO_MSVVM_SR_v_1_4!BC90</f>
        <v>0</v>
      </c>
      <c r="BD90" s="14">
        <f>PSK_FP_SO_MSVVM_SR_v_1_5!BD90-PSK_FP_SO_MSVVM_SR_v_1_4!BD90</f>
        <v>0</v>
      </c>
      <c r="BE90" s="14">
        <f>PSK_FP_SO_MSVVM_SR_v_1_5!BE90-PSK_FP_SO_MSVVM_SR_v_1_4!BE90</f>
        <v>0</v>
      </c>
      <c r="BF90" s="14">
        <f>PSK_FP_SO_MSVVM_SR_v_1_5!BF90-PSK_FP_SO_MSVVM_SR_v_1_4!BF90</f>
        <v>0</v>
      </c>
      <c r="BG90" s="14">
        <f>PSK_FP_SO_MSVVM_SR_v_1_5!BG90-PSK_FP_SO_MSVVM_SR_v_1_4!BG90</f>
        <v>0</v>
      </c>
      <c r="BH90" s="14">
        <f>PSK_FP_SO_MSVVM_SR_v_1_5!BH90-PSK_FP_SO_MSVVM_SR_v_1_4!BH90</f>
        <v>0</v>
      </c>
      <c r="BI90" s="14">
        <f>PSK_FP_SO_MSVVM_SR_v_1_5!BI90-PSK_FP_SO_MSVVM_SR_v_1_4!BI90</f>
        <v>0</v>
      </c>
      <c r="BJ90" s="14">
        <f>PSK_FP_SO_MSVVM_SR_v_1_5!BJ90-PSK_FP_SO_MSVVM_SR_v_1_4!BJ90</f>
        <v>0</v>
      </c>
      <c r="BK90" s="14">
        <f>PSK_FP_SO_MSVVM_SR_v_1_5!BK90-PSK_FP_SO_MSVVM_SR_v_1_4!BK90</f>
        <v>0</v>
      </c>
      <c r="BL90" s="14">
        <f>PSK_FP_SO_MSVVM_SR_v_1_5!BL90-PSK_FP_SO_MSVVM_SR_v_1_4!BL90</f>
        <v>0</v>
      </c>
      <c r="BM90" s="14">
        <f>PSK_FP_SO_MSVVM_SR_v_1_5!BM90-PSK_FP_SO_MSVVM_SR_v_1_4!BM90</f>
        <v>0</v>
      </c>
      <c r="BN90" s="14">
        <f>PSK_FP_SO_MSVVM_SR_v_1_5!BN90-PSK_FP_SO_MSVVM_SR_v_1_4!BN90</f>
        <v>0</v>
      </c>
      <c r="BO90" s="14">
        <f>PSK_FP_SO_MSVVM_SR_v_1_5!BO90-PSK_FP_SO_MSVVM_SR_v_1_4!BO90</f>
        <v>0</v>
      </c>
      <c r="BP90" s="14">
        <f>PSK_FP_SO_MSVVM_SR_v_1_5!BP90-PSK_FP_SO_MSVVM_SR_v_1_4!BP90</f>
        <v>0</v>
      </c>
      <c r="BQ90" s="14">
        <f>PSK_FP_SO_MSVVM_SR_v_1_5!BQ90-PSK_FP_SO_MSVVM_SR_v_1_4!BQ90</f>
        <v>0</v>
      </c>
      <c r="BR90" s="14">
        <f>PSK_FP_SO_MSVVM_SR_v_1_5!BR90-PSK_FP_SO_MSVVM_SR_v_1_4!BR90</f>
        <v>0</v>
      </c>
      <c r="BS90" s="14">
        <f>PSK_FP_SO_MSVVM_SR_v_1_5!BS90-PSK_FP_SO_MSVVM_SR_v_1_4!BS90</f>
        <v>0</v>
      </c>
    </row>
    <row r="91" spans="1:71" ht="42.75">
      <c r="A91" s="13" t="s">
        <v>104</v>
      </c>
      <c r="B91" s="14">
        <f>PSK_FP_SO_MSVVM_SR_v_1_5!B91-PSK_FP_SO_MSVVM_SR_v_1_4!B91</f>
        <v>0</v>
      </c>
      <c r="C91" s="14">
        <f>PSK_FP_SO_MSVVM_SR_v_1_5!C91-PSK_FP_SO_MSVVM_SR_v_1_4!C91</f>
        <v>0</v>
      </c>
      <c r="D91" s="14">
        <f>PSK_FP_SO_MSVVM_SR_v_1_5!D91-PSK_FP_SO_MSVVM_SR_v_1_4!D91</f>
        <v>0</v>
      </c>
      <c r="E91" s="14">
        <f>PSK_FP_SO_MSVVM_SR_v_1_5!E91-PSK_FP_SO_MSVVM_SR_v_1_4!E91</f>
        <v>0</v>
      </c>
      <c r="F91" s="14">
        <f>PSK_FP_SO_MSVVM_SR_v_1_5!F91-PSK_FP_SO_MSVVM_SR_v_1_4!F91</f>
        <v>0</v>
      </c>
      <c r="G91" s="14">
        <f>PSK_FP_SO_MSVVM_SR_v_1_5!G91-PSK_FP_SO_MSVVM_SR_v_1_4!G91</f>
        <v>0</v>
      </c>
      <c r="H91" s="14">
        <f>PSK_FP_SO_MSVVM_SR_v_1_5!H91-PSK_FP_SO_MSVVM_SR_v_1_4!H91</f>
        <v>0</v>
      </c>
      <c r="I91" s="14">
        <f>PSK_FP_SO_MSVVM_SR_v_1_5!I91-PSK_FP_SO_MSVVM_SR_v_1_4!I91</f>
        <v>0</v>
      </c>
      <c r="J91" s="14">
        <f>PSK_FP_SO_MSVVM_SR_v_1_5!J91-PSK_FP_SO_MSVVM_SR_v_1_4!J91</f>
        <v>0</v>
      </c>
      <c r="K91" s="14">
        <f>PSK_FP_SO_MSVVM_SR_v_1_5!K91-PSK_FP_SO_MSVVM_SR_v_1_4!K91</f>
        <v>0</v>
      </c>
      <c r="L91" s="14">
        <f>PSK_FP_SO_MSVVM_SR_v_1_5!L91-PSK_FP_SO_MSVVM_SR_v_1_4!L91</f>
        <v>0</v>
      </c>
      <c r="M91" s="14">
        <f>PSK_FP_SO_MSVVM_SR_v_1_5!M91-PSK_FP_SO_MSVVM_SR_v_1_4!M91</f>
        <v>0</v>
      </c>
      <c r="N91" s="14">
        <f>PSK_FP_SO_MSVVM_SR_v_1_5!N91-PSK_FP_SO_MSVVM_SR_v_1_4!N91</f>
        <v>0</v>
      </c>
      <c r="O91" s="14">
        <f>PSK_FP_SO_MSVVM_SR_v_1_5!O91-PSK_FP_SO_MSVVM_SR_v_1_4!O91</f>
        <v>0</v>
      </c>
      <c r="P91" s="14">
        <f>PSK_FP_SO_MSVVM_SR_v_1_5!P91-PSK_FP_SO_MSVVM_SR_v_1_4!P91</f>
        <v>0</v>
      </c>
      <c r="Q91" s="14">
        <f>PSK_FP_SO_MSVVM_SR_v_1_5!Q91-PSK_FP_SO_MSVVM_SR_v_1_4!Q91</f>
        <v>0</v>
      </c>
      <c r="R91" s="14">
        <f>PSK_FP_SO_MSVVM_SR_v_1_5!R91-PSK_FP_SO_MSVVM_SR_v_1_4!R91</f>
        <v>0</v>
      </c>
      <c r="S91" s="14">
        <f>PSK_FP_SO_MSVVM_SR_v_1_5!S91-PSK_FP_SO_MSVVM_SR_v_1_4!S91</f>
        <v>0</v>
      </c>
      <c r="T91" s="14">
        <f>PSK_FP_SO_MSVVM_SR_v_1_5!T91-PSK_FP_SO_MSVVM_SR_v_1_4!T91</f>
        <v>0</v>
      </c>
      <c r="U91" s="14">
        <f>PSK_FP_SO_MSVVM_SR_v_1_5!U91-PSK_FP_SO_MSVVM_SR_v_1_4!U91</f>
        <v>0</v>
      </c>
      <c r="V91" s="14">
        <f>PSK_FP_SO_MSVVM_SR_v_1_5!V91-PSK_FP_SO_MSVVM_SR_v_1_4!V91</f>
        <v>0</v>
      </c>
      <c r="W91" s="14">
        <f>PSK_FP_SO_MSVVM_SR_v_1_5!W91-PSK_FP_SO_MSVVM_SR_v_1_4!W91</f>
        <v>0</v>
      </c>
      <c r="X91" s="14">
        <f>PSK_FP_SO_MSVVM_SR_v_1_5!X91-PSK_FP_SO_MSVVM_SR_v_1_4!X91</f>
        <v>0</v>
      </c>
      <c r="Y91" s="14">
        <f>PSK_FP_SO_MSVVM_SR_v_1_5!Y91-PSK_FP_SO_MSVVM_SR_v_1_4!Y91</f>
        <v>0</v>
      </c>
      <c r="Z91" s="14">
        <f>PSK_FP_SO_MSVVM_SR_v_1_5!Z91-PSK_FP_SO_MSVVM_SR_v_1_4!Z91</f>
        <v>0</v>
      </c>
      <c r="AA91" s="14">
        <f>PSK_FP_SO_MSVVM_SR_v_1_5!AA91-PSK_FP_SO_MSVVM_SR_v_1_4!AA91</f>
        <v>0</v>
      </c>
      <c r="AB91" s="14">
        <f>PSK_FP_SO_MSVVM_SR_v_1_5!AB91-PSK_FP_SO_MSVVM_SR_v_1_4!AB91</f>
        <v>0</v>
      </c>
      <c r="AC91" s="14">
        <f>PSK_FP_SO_MSVVM_SR_v_1_5!AC91-PSK_FP_SO_MSVVM_SR_v_1_4!AC91</f>
        <v>0</v>
      </c>
      <c r="AD91" s="14">
        <f>PSK_FP_SO_MSVVM_SR_v_1_5!AD91-PSK_FP_SO_MSVVM_SR_v_1_4!AD91</f>
        <v>0</v>
      </c>
      <c r="AE91" s="14">
        <f>PSK_FP_SO_MSVVM_SR_v_1_5!AE91-PSK_FP_SO_MSVVM_SR_v_1_4!AE91</f>
        <v>0</v>
      </c>
      <c r="AF91" s="14">
        <f>PSK_FP_SO_MSVVM_SR_v_1_5!AF91-PSK_FP_SO_MSVVM_SR_v_1_4!AF91</f>
        <v>0</v>
      </c>
      <c r="AG91" s="14">
        <f>PSK_FP_SO_MSVVM_SR_v_1_5!AG91-PSK_FP_SO_MSVVM_SR_v_1_4!AG91</f>
        <v>0</v>
      </c>
      <c r="AH91" s="14">
        <f>PSK_FP_SO_MSVVM_SR_v_1_5!AH91-PSK_FP_SO_MSVVM_SR_v_1_4!AH91</f>
        <v>0</v>
      </c>
      <c r="AI91" s="14">
        <f>PSK_FP_SO_MSVVM_SR_v_1_5!AI91-PSK_FP_SO_MSVVM_SR_v_1_4!AI91</f>
        <v>0</v>
      </c>
      <c r="AJ91" s="14">
        <f>PSK_FP_SO_MSVVM_SR_v_1_5!AJ91-PSK_FP_SO_MSVVM_SR_v_1_4!AJ91</f>
        <v>0</v>
      </c>
      <c r="AK91" s="14">
        <f>PSK_FP_SO_MSVVM_SR_v_1_5!AK91-PSK_FP_SO_MSVVM_SR_v_1_4!AK91</f>
        <v>0</v>
      </c>
      <c r="AL91" s="14">
        <f>PSK_FP_SO_MSVVM_SR_v_1_5!AL91-PSK_FP_SO_MSVVM_SR_v_1_4!AL91</f>
        <v>0</v>
      </c>
      <c r="AM91" s="14">
        <f>PSK_FP_SO_MSVVM_SR_v_1_5!AM91-PSK_FP_SO_MSVVM_SR_v_1_4!AM91</f>
        <v>0</v>
      </c>
      <c r="AN91" s="14">
        <f>PSK_FP_SO_MSVVM_SR_v_1_5!AN91-PSK_FP_SO_MSVVM_SR_v_1_4!AN91</f>
        <v>0</v>
      </c>
      <c r="AO91" s="14">
        <f>PSK_FP_SO_MSVVM_SR_v_1_5!AO91-PSK_FP_SO_MSVVM_SR_v_1_4!AO91</f>
        <v>0</v>
      </c>
      <c r="AP91" s="14">
        <f>PSK_FP_SO_MSVVM_SR_v_1_5!AP91-PSK_FP_SO_MSVVM_SR_v_1_4!AP91</f>
        <v>0</v>
      </c>
      <c r="AQ91" s="14">
        <f>PSK_FP_SO_MSVVM_SR_v_1_5!AQ91-PSK_FP_SO_MSVVM_SR_v_1_4!AQ91</f>
        <v>0</v>
      </c>
      <c r="AR91" s="14">
        <f>PSK_FP_SO_MSVVM_SR_v_1_5!AR91-PSK_FP_SO_MSVVM_SR_v_1_4!AR91</f>
        <v>0</v>
      </c>
      <c r="AS91" s="14">
        <f>PSK_FP_SO_MSVVM_SR_v_1_5!AS91-PSK_FP_SO_MSVVM_SR_v_1_4!AS91</f>
        <v>0</v>
      </c>
      <c r="AT91" s="14">
        <f>PSK_FP_SO_MSVVM_SR_v_1_5!AT91-PSK_FP_SO_MSVVM_SR_v_1_4!AT91</f>
        <v>0</v>
      </c>
      <c r="AU91" s="14">
        <f>PSK_FP_SO_MSVVM_SR_v_1_5!AU91-PSK_FP_SO_MSVVM_SR_v_1_4!AU91</f>
        <v>0</v>
      </c>
      <c r="AV91" s="14">
        <f>PSK_FP_SO_MSVVM_SR_v_1_5!AV91-PSK_FP_SO_MSVVM_SR_v_1_4!AV91</f>
        <v>0</v>
      </c>
      <c r="AW91" s="14">
        <f>PSK_FP_SO_MSVVM_SR_v_1_5!AW91-PSK_FP_SO_MSVVM_SR_v_1_4!AW91</f>
        <v>0</v>
      </c>
      <c r="AX91" s="14">
        <f>PSK_FP_SO_MSVVM_SR_v_1_5!AX91-PSK_FP_SO_MSVVM_SR_v_1_4!AX91</f>
        <v>0</v>
      </c>
      <c r="AY91" s="14">
        <f>PSK_FP_SO_MSVVM_SR_v_1_5!AY91-PSK_FP_SO_MSVVM_SR_v_1_4!AY91</f>
        <v>0</v>
      </c>
      <c r="AZ91" s="14">
        <f>PSK_FP_SO_MSVVM_SR_v_1_5!AZ91-PSK_FP_SO_MSVVM_SR_v_1_4!AZ91</f>
        <v>0</v>
      </c>
      <c r="BA91" s="14">
        <f>PSK_FP_SO_MSVVM_SR_v_1_5!BA91-PSK_FP_SO_MSVVM_SR_v_1_4!BA91</f>
        <v>0</v>
      </c>
      <c r="BB91" s="14">
        <f>PSK_FP_SO_MSVVM_SR_v_1_5!BB91-PSK_FP_SO_MSVVM_SR_v_1_4!BB91</f>
        <v>0</v>
      </c>
      <c r="BC91" s="14">
        <f>PSK_FP_SO_MSVVM_SR_v_1_5!BC91-PSK_FP_SO_MSVVM_SR_v_1_4!BC91</f>
        <v>0</v>
      </c>
      <c r="BD91" s="14">
        <f>PSK_FP_SO_MSVVM_SR_v_1_5!BD91-PSK_FP_SO_MSVVM_SR_v_1_4!BD91</f>
        <v>0</v>
      </c>
      <c r="BE91" s="14">
        <f>PSK_FP_SO_MSVVM_SR_v_1_5!BE91-PSK_FP_SO_MSVVM_SR_v_1_4!BE91</f>
        <v>0</v>
      </c>
      <c r="BF91" s="14">
        <f>PSK_FP_SO_MSVVM_SR_v_1_5!BF91-PSK_FP_SO_MSVVM_SR_v_1_4!BF91</f>
        <v>0</v>
      </c>
      <c r="BG91" s="14">
        <f>PSK_FP_SO_MSVVM_SR_v_1_5!BG91-PSK_FP_SO_MSVVM_SR_v_1_4!BG91</f>
        <v>0</v>
      </c>
      <c r="BH91" s="14">
        <f>PSK_FP_SO_MSVVM_SR_v_1_5!BH91-PSK_FP_SO_MSVVM_SR_v_1_4!BH91</f>
        <v>0</v>
      </c>
      <c r="BI91" s="14">
        <f>PSK_FP_SO_MSVVM_SR_v_1_5!BI91-PSK_FP_SO_MSVVM_SR_v_1_4!BI91</f>
        <v>0</v>
      </c>
      <c r="BJ91" s="14">
        <f>PSK_FP_SO_MSVVM_SR_v_1_5!BJ91-PSK_FP_SO_MSVVM_SR_v_1_4!BJ91</f>
        <v>0</v>
      </c>
      <c r="BK91" s="14">
        <f>PSK_FP_SO_MSVVM_SR_v_1_5!BK91-PSK_FP_SO_MSVVM_SR_v_1_4!BK91</f>
        <v>0</v>
      </c>
      <c r="BL91" s="14">
        <f>PSK_FP_SO_MSVVM_SR_v_1_5!BL91-PSK_FP_SO_MSVVM_SR_v_1_4!BL91</f>
        <v>0</v>
      </c>
      <c r="BM91" s="14">
        <f>PSK_FP_SO_MSVVM_SR_v_1_5!BM91-PSK_FP_SO_MSVVM_SR_v_1_4!BM91</f>
        <v>0</v>
      </c>
      <c r="BN91" s="14">
        <f>PSK_FP_SO_MSVVM_SR_v_1_5!BN91-PSK_FP_SO_MSVVM_SR_v_1_4!BN91</f>
        <v>0</v>
      </c>
      <c r="BO91" s="14">
        <f>PSK_FP_SO_MSVVM_SR_v_1_5!BO91-PSK_FP_SO_MSVVM_SR_v_1_4!BO91</f>
        <v>0</v>
      </c>
      <c r="BP91" s="14">
        <f>PSK_FP_SO_MSVVM_SR_v_1_5!BP91-PSK_FP_SO_MSVVM_SR_v_1_4!BP91</f>
        <v>0</v>
      </c>
      <c r="BQ91" s="14">
        <f>PSK_FP_SO_MSVVM_SR_v_1_5!BQ91-PSK_FP_SO_MSVVM_SR_v_1_4!BQ91</f>
        <v>0</v>
      </c>
      <c r="BR91" s="14">
        <f>PSK_FP_SO_MSVVM_SR_v_1_5!BR91-PSK_FP_SO_MSVVM_SR_v_1_4!BR91</f>
        <v>0</v>
      </c>
      <c r="BS91" s="14">
        <f>PSK_FP_SO_MSVVM_SR_v_1_5!BS91-PSK_FP_SO_MSVVM_SR_v_1_4!BS91</f>
        <v>0</v>
      </c>
    </row>
    <row r="92" spans="1:71" ht="42.75">
      <c r="A92" s="13" t="s">
        <v>105</v>
      </c>
      <c r="B92" s="14">
        <f>PSK_FP_SO_MSVVM_SR_v_1_5!B92-PSK_FP_SO_MSVVM_SR_v_1_4!B92</f>
        <v>0</v>
      </c>
      <c r="C92" s="14">
        <f>PSK_FP_SO_MSVVM_SR_v_1_5!C92-PSK_FP_SO_MSVVM_SR_v_1_4!C92</f>
        <v>0</v>
      </c>
      <c r="D92" s="14">
        <f>PSK_FP_SO_MSVVM_SR_v_1_5!D92-PSK_FP_SO_MSVVM_SR_v_1_4!D92</f>
        <v>0</v>
      </c>
      <c r="E92" s="14">
        <f>PSK_FP_SO_MSVVM_SR_v_1_5!E92-PSK_FP_SO_MSVVM_SR_v_1_4!E92</f>
        <v>0</v>
      </c>
      <c r="F92" s="14">
        <f>PSK_FP_SO_MSVVM_SR_v_1_5!F92-PSK_FP_SO_MSVVM_SR_v_1_4!F92</f>
        <v>0</v>
      </c>
      <c r="G92" s="14">
        <f>PSK_FP_SO_MSVVM_SR_v_1_5!G92-PSK_FP_SO_MSVVM_SR_v_1_4!G92</f>
        <v>0</v>
      </c>
      <c r="H92" s="14">
        <f>PSK_FP_SO_MSVVM_SR_v_1_5!H92-PSK_FP_SO_MSVVM_SR_v_1_4!H92</f>
        <v>0</v>
      </c>
      <c r="I92" s="14">
        <f>PSK_FP_SO_MSVVM_SR_v_1_5!I92-PSK_FP_SO_MSVVM_SR_v_1_4!I92</f>
        <v>0</v>
      </c>
      <c r="J92" s="14">
        <f>PSK_FP_SO_MSVVM_SR_v_1_5!J92-PSK_FP_SO_MSVVM_SR_v_1_4!J92</f>
        <v>0</v>
      </c>
      <c r="K92" s="14">
        <f>PSK_FP_SO_MSVVM_SR_v_1_5!K92-PSK_FP_SO_MSVVM_SR_v_1_4!K92</f>
        <v>0</v>
      </c>
      <c r="L92" s="14">
        <f>PSK_FP_SO_MSVVM_SR_v_1_5!L92-PSK_FP_SO_MSVVM_SR_v_1_4!L92</f>
        <v>0</v>
      </c>
      <c r="M92" s="14">
        <f>PSK_FP_SO_MSVVM_SR_v_1_5!M92-PSK_FP_SO_MSVVM_SR_v_1_4!M92</f>
        <v>0</v>
      </c>
      <c r="N92" s="14">
        <f>PSK_FP_SO_MSVVM_SR_v_1_5!N92-PSK_FP_SO_MSVVM_SR_v_1_4!N92</f>
        <v>0</v>
      </c>
      <c r="O92" s="14">
        <f>PSK_FP_SO_MSVVM_SR_v_1_5!O92-PSK_FP_SO_MSVVM_SR_v_1_4!O92</f>
        <v>0</v>
      </c>
      <c r="P92" s="14">
        <f>PSK_FP_SO_MSVVM_SR_v_1_5!P92-PSK_FP_SO_MSVVM_SR_v_1_4!P92</f>
        <v>0</v>
      </c>
      <c r="Q92" s="14">
        <f>PSK_FP_SO_MSVVM_SR_v_1_5!Q92-PSK_FP_SO_MSVVM_SR_v_1_4!Q92</f>
        <v>0</v>
      </c>
      <c r="R92" s="14">
        <f>PSK_FP_SO_MSVVM_SR_v_1_5!R92-PSK_FP_SO_MSVVM_SR_v_1_4!R92</f>
        <v>0</v>
      </c>
      <c r="S92" s="14">
        <f>PSK_FP_SO_MSVVM_SR_v_1_5!S92-PSK_FP_SO_MSVVM_SR_v_1_4!S92</f>
        <v>0</v>
      </c>
      <c r="T92" s="14">
        <f>PSK_FP_SO_MSVVM_SR_v_1_5!T92-PSK_FP_SO_MSVVM_SR_v_1_4!T92</f>
        <v>0</v>
      </c>
      <c r="U92" s="14">
        <f>PSK_FP_SO_MSVVM_SR_v_1_5!U92-PSK_FP_SO_MSVVM_SR_v_1_4!U92</f>
        <v>0</v>
      </c>
      <c r="V92" s="14">
        <f>PSK_FP_SO_MSVVM_SR_v_1_5!V92-PSK_FP_SO_MSVVM_SR_v_1_4!V92</f>
        <v>0</v>
      </c>
      <c r="W92" s="14">
        <f>PSK_FP_SO_MSVVM_SR_v_1_5!W92-PSK_FP_SO_MSVVM_SR_v_1_4!W92</f>
        <v>0</v>
      </c>
      <c r="X92" s="14">
        <f>PSK_FP_SO_MSVVM_SR_v_1_5!X92-PSK_FP_SO_MSVVM_SR_v_1_4!X92</f>
        <v>0</v>
      </c>
      <c r="Y92" s="14">
        <f>PSK_FP_SO_MSVVM_SR_v_1_5!Y92-PSK_FP_SO_MSVVM_SR_v_1_4!Y92</f>
        <v>0</v>
      </c>
      <c r="Z92" s="14">
        <f>PSK_FP_SO_MSVVM_SR_v_1_5!Z92-PSK_FP_SO_MSVVM_SR_v_1_4!Z92</f>
        <v>0</v>
      </c>
      <c r="AA92" s="14">
        <f>PSK_FP_SO_MSVVM_SR_v_1_5!AA92-PSK_FP_SO_MSVVM_SR_v_1_4!AA92</f>
        <v>0</v>
      </c>
      <c r="AB92" s="14">
        <f>PSK_FP_SO_MSVVM_SR_v_1_5!AB92-PSK_FP_SO_MSVVM_SR_v_1_4!AB92</f>
        <v>0</v>
      </c>
      <c r="AC92" s="14">
        <f>PSK_FP_SO_MSVVM_SR_v_1_5!AC92-PSK_FP_SO_MSVVM_SR_v_1_4!AC92</f>
        <v>0</v>
      </c>
      <c r="AD92" s="14">
        <f>PSK_FP_SO_MSVVM_SR_v_1_5!AD92-PSK_FP_SO_MSVVM_SR_v_1_4!AD92</f>
        <v>0</v>
      </c>
      <c r="AE92" s="14">
        <f>PSK_FP_SO_MSVVM_SR_v_1_5!AE92-PSK_FP_SO_MSVVM_SR_v_1_4!AE92</f>
        <v>0</v>
      </c>
      <c r="AF92" s="14">
        <f>PSK_FP_SO_MSVVM_SR_v_1_5!AF92-PSK_FP_SO_MSVVM_SR_v_1_4!AF92</f>
        <v>0</v>
      </c>
      <c r="AG92" s="14">
        <f>PSK_FP_SO_MSVVM_SR_v_1_5!AG92-PSK_FP_SO_MSVVM_SR_v_1_4!AG92</f>
        <v>0</v>
      </c>
      <c r="AH92" s="14">
        <f>PSK_FP_SO_MSVVM_SR_v_1_5!AH92-PSK_FP_SO_MSVVM_SR_v_1_4!AH92</f>
        <v>0</v>
      </c>
      <c r="AI92" s="14">
        <f>PSK_FP_SO_MSVVM_SR_v_1_5!AI92-PSK_FP_SO_MSVVM_SR_v_1_4!AI92</f>
        <v>0</v>
      </c>
      <c r="AJ92" s="14">
        <f>PSK_FP_SO_MSVVM_SR_v_1_5!AJ92-PSK_FP_SO_MSVVM_SR_v_1_4!AJ92</f>
        <v>0</v>
      </c>
      <c r="AK92" s="14">
        <f>PSK_FP_SO_MSVVM_SR_v_1_5!AK92-PSK_FP_SO_MSVVM_SR_v_1_4!AK92</f>
        <v>0</v>
      </c>
      <c r="AL92" s="14">
        <f>PSK_FP_SO_MSVVM_SR_v_1_5!AL92-PSK_FP_SO_MSVVM_SR_v_1_4!AL92</f>
        <v>0</v>
      </c>
      <c r="AM92" s="14">
        <f>PSK_FP_SO_MSVVM_SR_v_1_5!AM92-PSK_FP_SO_MSVVM_SR_v_1_4!AM92</f>
        <v>0</v>
      </c>
      <c r="AN92" s="14">
        <f>PSK_FP_SO_MSVVM_SR_v_1_5!AN92-PSK_FP_SO_MSVVM_SR_v_1_4!AN92</f>
        <v>0</v>
      </c>
      <c r="AO92" s="14">
        <f>PSK_FP_SO_MSVVM_SR_v_1_5!AO92-PSK_FP_SO_MSVVM_SR_v_1_4!AO92</f>
        <v>0</v>
      </c>
      <c r="AP92" s="14">
        <f>PSK_FP_SO_MSVVM_SR_v_1_5!AP92-PSK_FP_SO_MSVVM_SR_v_1_4!AP92</f>
        <v>0</v>
      </c>
      <c r="AQ92" s="14">
        <f>PSK_FP_SO_MSVVM_SR_v_1_5!AQ92-PSK_FP_SO_MSVVM_SR_v_1_4!AQ92</f>
        <v>0</v>
      </c>
      <c r="AR92" s="14">
        <f>PSK_FP_SO_MSVVM_SR_v_1_5!AR92-PSK_FP_SO_MSVVM_SR_v_1_4!AR92</f>
        <v>0</v>
      </c>
      <c r="AS92" s="14">
        <f>PSK_FP_SO_MSVVM_SR_v_1_5!AS92-PSK_FP_SO_MSVVM_SR_v_1_4!AS92</f>
        <v>0</v>
      </c>
      <c r="AT92" s="14">
        <f>PSK_FP_SO_MSVVM_SR_v_1_5!AT92-PSK_FP_SO_MSVVM_SR_v_1_4!AT92</f>
        <v>0</v>
      </c>
      <c r="AU92" s="14">
        <f>PSK_FP_SO_MSVVM_SR_v_1_5!AU92-PSK_FP_SO_MSVVM_SR_v_1_4!AU92</f>
        <v>0</v>
      </c>
      <c r="AV92" s="14">
        <f>PSK_FP_SO_MSVVM_SR_v_1_5!AV92-PSK_FP_SO_MSVVM_SR_v_1_4!AV92</f>
        <v>0</v>
      </c>
      <c r="AW92" s="14">
        <f>PSK_FP_SO_MSVVM_SR_v_1_5!AW92-PSK_FP_SO_MSVVM_SR_v_1_4!AW92</f>
        <v>0</v>
      </c>
      <c r="AX92" s="14">
        <f>PSK_FP_SO_MSVVM_SR_v_1_5!AX92-PSK_FP_SO_MSVVM_SR_v_1_4!AX92</f>
        <v>0</v>
      </c>
      <c r="AY92" s="14">
        <f>PSK_FP_SO_MSVVM_SR_v_1_5!AY92-PSK_FP_SO_MSVVM_SR_v_1_4!AY92</f>
        <v>0</v>
      </c>
      <c r="AZ92" s="14">
        <f>PSK_FP_SO_MSVVM_SR_v_1_5!AZ92-PSK_FP_SO_MSVVM_SR_v_1_4!AZ92</f>
        <v>0</v>
      </c>
      <c r="BA92" s="14">
        <f>PSK_FP_SO_MSVVM_SR_v_1_5!BA92-PSK_FP_SO_MSVVM_SR_v_1_4!BA92</f>
        <v>0</v>
      </c>
      <c r="BB92" s="14">
        <f>PSK_FP_SO_MSVVM_SR_v_1_5!BB92-PSK_FP_SO_MSVVM_SR_v_1_4!BB92</f>
        <v>0</v>
      </c>
      <c r="BC92" s="14">
        <f>PSK_FP_SO_MSVVM_SR_v_1_5!BC92-PSK_FP_SO_MSVVM_SR_v_1_4!BC92</f>
        <v>0</v>
      </c>
      <c r="BD92" s="14">
        <f>PSK_FP_SO_MSVVM_SR_v_1_5!BD92-PSK_FP_SO_MSVVM_SR_v_1_4!BD92</f>
        <v>0</v>
      </c>
      <c r="BE92" s="14">
        <f>PSK_FP_SO_MSVVM_SR_v_1_5!BE92-PSK_FP_SO_MSVVM_SR_v_1_4!BE92</f>
        <v>0</v>
      </c>
      <c r="BF92" s="14">
        <f>PSK_FP_SO_MSVVM_SR_v_1_5!BF92-PSK_FP_SO_MSVVM_SR_v_1_4!BF92</f>
        <v>0</v>
      </c>
      <c r="BG92" s="14">
        <f>PSK_FP_SO_MSVVM_SR_v_1_5!BG92-PSK_FP_SO_MSVVM_SR_v_1_4!BG92</f>
        <v>0</v>
      </c>
      <c r="BH92" s="14">
        <f>PSK_FP_SO_MSVVM_SR_v_1_5!BH92-PSK_FP_SO_MSVVM_SR_v_1_4!BH92</f>
        <v>0</v>
      </c>
      <c r="BI92" s="14">
        <f>PSK_FP_SO_MSVVM_SR_v_1_5!BI92-PSK_FP_SO_MSVVM_SR_v_1_4!BI92</f>
        <v>0</v>
      </c>
      <c r="BJ92" s="14">
        <f>PSK_FP_SO_MSVVM_SR_v_1_5!BJ92-PSK_FP_SO_MSVVM_SR_v_1_4!BJ92</f>
        <v>0</v>
      </c>
      <c r="BK92" s="14">
        <f>PSK_FP_SO_MSVVM_SR_v_1_5!BK92-PSK_FP_SO_MSVVM_SR_v_1_4!BK92</f>
        <v>0</v>
      </c>
      <c r="BL92" s="14">
        <f>PSK_FP_SO_MSVVM_SR_v_1_5!BL92-PSK_FP_SO_MSVVM_SR_v_1_4!BL92</f>
        <v>0</v>
      </c>
      <c r="BM92" s="14">
        <f>PSK_FP_SO_MSVVM_SR_v_1_5!BM92-PSK_FP_SO_MSVVM_SR_v_1_4!BM92</f>
        <v>0</v>
      </c>
      <c r="BN92" s="14">
        <f>PSK_FP_SO_MSVVM_SR_v_1_5!BN92-PSK_FP_SO_MSVVM_SR_v_1_4!BN92</f>
        <v>0</v>
      </c>
      <c r="BO92" s="14">
        <f>PSK_FP_SO_MSVVM_SR_v_1_5!BO92-PSK_FP_SO_MSVVM_SR_v_1_4!BO92</f>
        <v>0</v>
      </c>
      <c r="BP92" s="14">
        <f>PSK_FP_SO_MSVVM_SR_v_1_5!BP92-PSK_FP_SO_MSVVM_SR_v_1_4!BP92</f>
        <v>0</v>
      </c>
      <c r="BQ92" s="14">
        <f>PSK_FP_SO_MSVVM_SR_v_1_5!BQ92-PSK_FP_SO_MSVVM_SR_v_1_4!BQ92</f>
        <v>0</v>
      </c>
      <c r="BR92" s="14">
        <f>PSK_FP_SO_MSVVM_SR_v_1_5!BR92-PSK_FP_SO_MSVVM_SR_v_1_4!BR92</f>
        <v>0</v>
      </c>
      <c r="BS92" s="14">
        <f>PSK_FP_SO_MSVVM_SR_v_1_5!BS92-PSK_FP_SO_MSVVM_SR_v_1_4!BS92</f>
        <v>0</v>
      </c>
    </row>
    <row r="93" spans="1:71" ht="14.25">
      <c r="A93" s="13" t="s">
        <v>106</v>
      </c>
      <c r="B93" s="14">
        <f>PSK_FP_SO_MSVVM_SR_v_1_5!B93-PSK_FP_SO_MSVVM_SR_v_1_4!B93</f>
        <v>0</v>
      </c>
      <c r="C93" s="14">
        <f>PSK_FP_SO_MSVVM_SR_v_1_5!C93-PSK_FP_SO_MSVVM_SR_v_1_4!C93</f>
        <v>0</v>
      </c>
      <c r="D93" s="14">
        <f>PSK_FP_SO_MSVVM_SR_v_1_5!D93-PSK_FP_SO_MSVVM_SR_v_1_4!D93</f>
        <v>0</v>
      </c>
      <c r="E93" s="14">
        <f>PSK_FP_SO_MSVVM_SR_v_1_5!E93-PSK_FP_SO_MSVVM_SR_v_1_4!E93</f>
        <v>0</v>
      </c>
      <c r="F93" s="14">
        <f>PSK_FP_SO_MSVVM_SR_v_1_5!F93-PSK_FP_SO_MSVVM_SR_v_1_4!F93</f>
        <v>0</v>
      </c>
      <c r="G93" s="14">
        <f>PSK_FP_SO_MSVVM_SR_v_1_5!G93-PSK_FP_SO_MSVVM_SR_v_1_4!G93</f>
        <v>0</v>
      </c>
      <c r="H93" s="14">
        <f>PSK_FP_SO_MSVVM_SR_v_1_5!H93-PSK_FP_SO_MSVVM_SR_v_1_4!H93</f>
        <v>0</v>
      </c>
      <c r="I93" s="14">
        <f>PSK_FP_SO_MSVVM_SR_v_1_5!I93-PSK_FP_SO_MSVVM_SR_v_1_4!I93</f>
        <v>0</v>
      </c>
      <c r="J93" s="14">
        <f>PSK_FP_SO_MSVVM_SR_v_1_5!J93-PSK_FP_SO_MSVVM_SR_v_1_4!J93</f>
        <v>0</v>
      </c>
      <c r="K93" s="14">
        <f>PSK_FP_SO_MSVVM_SR_v_1_5!K93-PSK_FP_SO_MSVVM_SR_v_1_4!K93</f>
        <v>0</v>
      </c>
      <c r="L93" s="14">
        <f>PSK_FP_SO_MSVVM_SR_v_1_5!L93-PSK_FP_SO_MSVVM_SR_v_1_4!L93</f>
        <v>0</v>
      </c>
      <c r="M93" s="14">
        <f>PSK_FP_SO_MSVVM_SR_v_1_5!M93-PSK_FP_SO_MSVVM_SR_v_1_4!M93</f>
        <v>0</v>
      </c>
      <c r="N93" s="14">
        <f>PSK_FP_SO_MSVVM_SR_v_1_5!N93-PSK_FP_SO_MSVVM_SR_v_1_4!N93</f>
        <v>0</v>
      </c>
      <c r="O93" s="14">
        <f>PSK_FP_SO_MSVVM_SR_v_1_5!O93-PSK_FP_SO_MSVVM_SR_v_1_4!O93</f>
        <v>0</v>
      </c>
      <c r="P93" s="14">
        <f>PSK_FP_SO_MSVVM_SR_v_1_5!P93-PSK_FP_SO_MSVVM_SR_v_1_4!P93</f>
        <v>0</v>
      </c>
      <c r="Q93" s="14">
        <f>PSK_FP_SO_MSVVM_SR_v_1_5!Q93-PSK_FP_SO_MSVVM_SR_v_1_4!Q93</f>
        <v>0</v>
      </c>
      <c r="R93" s="14">
        <f>PSK_FP_SO_MSVVM_SR_v_1_5!R93-PSK_FP_SO_MSVVM_SR_v_1_4!R93</f>
        <v>0</v>
      </c>
      <c r="S93" s="14">
        <f>PSK_FP_SO_MSVVM_SR_v_1_5!S93-PSK_FP_SO_MSVVM_SR_v_1_4!S93</f>
        <v>0</v>
      </c>
      <c r="T93" s="14">
        <f>PSK_FP_SO_MSVVM_SR_v_1_5!T93-PSK_FP_SO_MSVVM_SR_v_1_4!T93</f>
        <v>0</v>
      </c>
      <c r="U93" s="14">
        <f>PSK_FP_SO_MSVVM_SR_v_1_5!U93-PSK_FP_SO_MSVVM_SR_v_1_4!U93</f>
        <v>0</v>
      </c>
      <c r="V93" s="14">
        <f>PSK_FP_SO_MSVVM_SR_v_1_5!V93-PSK_FP_SO_MSVVM_SR_v_1_4!V93</f>
        <v>0</v>
      </c>
      <c r="W93" s="14">
        <f>PSK_FP_SO_MSVVM_SR_v_1_5!W93-PSK_FP_SO_MSVVM_SR_v_1_4!W93</f>
        <v>0</v>
      </c>
      <c r="X93" s="14">
        <f>PSK_FP_SO_MSVVM_SR_v_1_5!X93-PSK_FP_SO_MSVVM_SR_v_1_4!X93</f>
        <v>0</v>
      </c>
      <c r="Y93" s="14">
        <f>PSK_FP_SO_MSVVM_SR_v_1_5!Y93-PSK_FP_SO_MSVVM_SR_v_1_4!Y93</f>
        <v>0</v>
      </c>
      <c r="Z93" s="14">
        <f>PSK_FP_SO_MSVVM_SR_v_1_5!Z93-PSK_FP_SO_MSVVM_SR_v_1_4!Z93</f>
        <v>0</v>
      </c>
      <c r="AA93" s="14">
        <f>PSK_FP_SO_MSVVM_SR_v_1_5!AA93-PSK_FP_SO_MSVVM_SR_v_1_4!AA93</f>
        <v>0</v>
      </c>
      <c r="AB93" s="14">
        <f>PSK_FP_SO_MSVVM_SR_v_1_5!AB93-PSK_FP_SO_MSVVM_SR_v_1_4!AB93</f>
        <v>0</v>
      </c>
      <c r="AC93" s="14">
        <f>PSK_FP_SO_MSVVM_SR_v_1_5!AC93-PSK_FP_SO_MSVVM_SR_v_1_4!AC93</f>
        <v>0</v>
      </c>
      <c r="AD93" s="14">
        <f>PSK_FP_SO_MSVVM_SR_v_1_5!AD93-PSK_FP_SO_MSVVM_SR_v_1_4!AD93</f>
        <v>0</v>
      </c>
      <c r="AE93" s="14">
        <f>PSK_FP_SO_MSVVM_SR_v_1_5!AE93-PSK_FP_SO_MSVVM_SR_v_1_4!AE93</f>
        <v>0</v>
      </c>
      <c r="AF93" s="14">
        <f>PSK_FP_SO_MSVVM_SR_v_1_5!AF93-PSK_FP_SO_MSVVM_SR_v_1_4!AF93</f>
        <v>0</v>
      </c>
      <c r="AG93" s="14">
        <f>PSK_FP_SO_MSVVM_SR_v_1_5!AG93-PSK_FP_SO_MSVVM_SR_v_1_4!AG93</f>
        <v>0</v>
      </c>
      <c r="AH93" s="14">
        <f>PSK_FP_SO_MSVVM_SR_v_1_5!AH93-PSK_FP_SO_MSVVM_SR_v_1_4!AH93</f>
        <v>0</v>
      </c>
      <c r="AI93" s="14">
        <f>PSK_FP_SO_MSVVM_SR_v_1_5!AI93-PSK_FP_SO_MSVVM_SR_v_1_4!AI93</f>
        <v>0</v>
      </c>
      <c r="AJ93" s="14">
        <f>PSK_FP_SO_MSVVM_SR_v_1_5!AJ93-PSK_FP_SO_MSVVM_SR_v_1_4!AJ93</f>
        <v>0</v>
      </c>
      <c r="AK93" s="14">
        <f>PSK_FP_SO_MSVVM_SR_v_1_5!AK93-PSK_FP_SO_MSVVM_SR_v_1_4!AK93</f>
        <v>0</v>
      </c>
      <c r="AL93" s="14">
        <f>PSK_FP_SO_MSVVM_SR_v_1_5!AL93-PSK_FP_SO_MSVVM_SR_v_1_4!AL93</f>
        <v>0</v>
      </c>
      <c r="AM93" s="14">
        <f>PSK_FP_SO_MSVVM_SR_v_1_5!AM93-PSK_FP_SO_MSVVM_SR_v_1_4!AM93</f>
        <v>0</v>
      </c>
      <c r="AN93" s="14">
        <f>PSK_FP_SO_MSVVM_SR_v_1_5!AN93-PSK_FP_SO_MSVVM_SR_v_1_4!AN93</f>
        <v>0</v>
      </c>
      <c r="AO93" s="14">
        <f>PSK_FP_SO_MSVVM_SR_v_1_5!AO93-PSK_FP_SO_MSVVM_SR_v_1_4!AO93</f>
        <v>0</v>
      </c>
      <c r="AP93" s="14">
        <f>PSK_FP_SO_MSVVM_SR_v_1_5!AP93-PSK_FP_SO_MSVVM_SR_v_1_4!AP93</f>
        <v>0</v>
      </c>
      <c r="AQ93" s="14">
        <f>PSK_FP_SO_MSVVM_SR_v_1_5!AQ93-PSK_FP_SO_MSVVM_SR_v_1_4!AQ93</f>
        <v>0</v>
      </c>
      <c r="AR93" s="14">
        <f>PSK_FP_SO_MSVVM_SR_v_1_5!AR93-PSK_FP_SO_MSVVM_SR_v_1_4!AR93</f>
        <v>0</v>
      </c>
      <c r="AS93" s="14">
        <f>PSK_FP_SO_MSVVM_SR_v_1_5!AS93-PSK_FP_SO_MSVVM_SR_v_1_4!AS93</f>
        <v>0</v>
      </c>
      <c r="AT93" s="14">
        <f>PSK_FP_SO_MSVVM_SR_v_1_5!AT93-PSK_FP_SO_MSVVM_SR_v_1_4!AT93</f>
        <v>0</v>
      </c>
      <c r="AU93" s="14">
        <f>PSK_FP_SO_MSVVM_SR_v_1_5!AU93-PSK_FP_SO_MSVVM_SR_v_1_4!AU93</f>
        <v>0</v>
      </c>
      <c r="AV93" s="14">
        <f>PSK_FP_SO_MSVVM_SR_v_1_5!AV93-PSK_FP_SO_MSVVM_SR_v_1_4!AV93</f>
        <v>0</v>
      </c>
      <c r="AW93" s="14">
        <f>PSK_FP_SO_MSVVM_SR_v_1_5!AW93-PSK_FP_SO_MSVVM_SR_v_1_4!AW93</f>
        <v>0</v>
      </c>
      <c r="AX93" s="14">
        <f>PSK_FP_SO_MSVVM_SR_v_1_5!AX93-PSK_FP_SO_MSVVM_SR_v_1_4!AX93</f>
        <v>0</v>
      </c>
      <c r="AY93" s="14">
        <f>PSK_FP_SO_MSVVM_SR_v_1_5!AY93-PSK_FP_SO_MSVVM_SR_v_1_4!AY93</f>
        <v>0</v>
      </c>
      <c r="AZ93" s="14">
        <f>PSK_FP_SO_MSVVM_SR_v_1_5!AZ93-PSK_FP_SO_MSVVM_SR_v_1_4!AZ93</f>
        <v>0</v>
      </c>
      <c r="BA93" s="14">
        <f>PSK_FP_SO_MSVVM_SR_v_1_5!BA93-PSK_FP_SO_MSVVM_SR_v_1_4!BA93</f>
        <v>0</v>
      </c>
      <c r="BB93" s="14">
        <f>PSK_FP_SO_MSVVM_SR_v_1_5!BB93-PSK_FP_SO_MSVVM_SR_v_1_4!BB93</f>
        <v>0</v>
      </c>
      <c r="BC93" s="14">
        <f>PSK_FP_SO_MSVVM_SR_v_1_5!BC93-PSK_FP_SO_MSVVM_SR_v_1_4!BC93</f>
        <v>0</v>
      </c>
      <c r="BD93" s="14">
        <f>PSK_FP_SO_MSVVM_SR_v_1_5!BD93-PSK_FP_SO_MSVVM_SR_v_1_4!BD93</f>
        <v>0</v>
      </c>
      <c r="BE93" s="14">
        <f>PSK_FP_SO_MSVVM_SR_v_1_5!BE93-PSK_FP_SO_MSVVM_SR_v_1_4!BE93</f>
        <v>0</v>
      </c>
      <c r="BF93" s="14">
        <f>PSK_FP_SO_MSVVM_SR_v_1_5!BF93-PSK_FP_SO_MSVVM_SR_v_1_4!BF93</f>
        <v>0</v>
      </c>
      <c r="BG93" s="14">
        <f>PSK_FP_SO_MSVVM_SR_v_1_5!BG93-PSK_FP_SO_MSVVM_SR_v_1_4!BG93</f>
        <v>0</v>
      </c>
      <c r="BH93" s="14">
        <f>PSK_FP_SO_MSVVM_SR_v_1_5!BH93-PSK_FP_SO_MSVVM_SR_v_1_4!BH93</f>
        <v>0</v>
      </c>
      <c r="BI93" s="14">
        <f>PSK_FP_SO_MSVVM_SR_v_1_5!BI93-PSK_FP_SO_MSVVM_SR_v_1_4!BI93</f>
        <v>0</v>
      </c>
      <c r="BJ93" s="14">
        <f>PSK_FP_SO_MSVVM_SR_v_1_5!BJ93-PSK_FP_SO_MSVVM_SR_v_1_4!BJ93</f>
        <v>0</v>
      </c>
      <c r="BK93" s="14">
        <f>PSK_FP_SO_MSVVM_SR_v_1_5!BK93-PSK_FP_SO_MSVVM_SR_v_1_4!BK93</f>
        <v>0</v>
      </c>
      <c r="BL93" s="14">
        <f>PSK_FP_SO_MSVVM_SR_v_1_5!BL93-PSK_FP_SO_MSVVM_SR_v_1_4!BL93</f>
        <v>0</v>
      </c>
      <c r="BM93" s="14">
        <f>PSK_FP_SO_MSVVM_SR_v_1_5!BM93-PSK_FP_SO_MSVVM_SR_v_1_4!BM93</f>
        <v>0</v>
      </c>
      <c r="BN93" s="14">
        <f>PSK_FP_SO_MSVVM_SR_v_1_5!BN93-PSK_FP_SO_MSVVM_SR_v_1_4!BN93</f>
        <v>0</v>
      </c>
      <c r="BO93" s="14">
        <f>PSK_FP_SO_MSVVM_SR_v_1_5!BO93-PSK_FP_SO_MSVVM_SR_v_1_4!BO93</f>
        <v>0</v>
      </c>
      <c r="BP93" s="14">
        <f>PSK_FP_SO_MSVVM_SR_v_1_5!BP93-PSK_FP_SO_MSVVM_SR_v_1_4!BP93</f>
        <v>0</v>
      </c>
      <c r="BQ93" s="14">
        <f>PSK_FP_SO_MSVVM_SR_v_1_5!BQ93-PSK_FP_SO_MSVVM_SR_v_1_4!BQ93</f>
        <v>0</v>
      </c>
      <c r="BR93" s="14">
        <f>PSK_FP_SO_MSVVM_SR_v_1_5!BR93-PSK_FP_SO_MSVVM_SR_v_1_4!BR93</f>
        <v>0</v>
      </c>
      <c r="BS93" s="14">
        <f>PSK_FP_SO_MSVVM_SR_v_1_5!BS93-PSK_FP_SO_MSVVM_SR_v_1_4!BS93</f>
        <v>0</v>
      </c>
    </row>
    <row r="94" spans="1:71">
      <c r="A94" s="16" t="s">
        <v>107</v>
      </c>
      <c r="B94" s="17">
        <f>PSK_FP_SO_MSVVM_SR_v_1_5!B94-PSK_FP_SO_MSVVM_SR_v_1_4!B94</f>
        <v>-17472941</v>
      </c>
      <c r="C94" s="17">
        <f>PSK_FP_SO_MSVVM_SR_v_1_5!C94-PSK_FP_SO_MSVVM_SR_v_1_4!C94</f>
        <v>-14852000</v>
      </c>
      <c r="D94" s="17">
        <f>PSK_FP_SO_MSVVM_SR_v_1_5!D94-PSK_FP_SO_MSVVM_SR_v_1_4!D94</f>
        <v>-2620941</v>
      </c>
      <c r="E94" s="17">
        <f>PSK_FP_SO_MSVVM_SR_v_1_5!E94-PSK_FP_SO_MSVVM_SR_v_1_4!E94</f>
        <v>-2620941</v>
      </c>
      <c r="F94" s="17">
        <f>PSK_FP_SO_MSVVM_SR_v_1_5!F94-PSK_FP_SO_MSVVM_SR_v_1_4!F94</f>
        <v>-2620941</v>
      </c>
      <c r="G94" s="17">
        <f>PSK_FP_SO_MSVVM_SR_v_1_5!G94-PSK_FP_SO_MSVVM_SR_v_1_4!G94</f>
        <v>0</v>
      </c>
      <c r="H94" s="17">
        <f>PSK_FP_SO_MSVVM_SR_v_1_5!H94-PSK_FP_SO_MSVVM_SR_v_1_4!H94</f>
        <v>0</v>
      </c>
      <c r="I94" s="17">
        <f>PSK_FP_SO_MSVVM_SR_v_1_5!I94-PSK_FP_SO_MSVVM_SR_v_1_4!I94</f>
        <v>0</v>
      </c>
      <c r="J94" s="17">
        <f>PSK_FP_SO_MSVVM_SR_v_1_5!J94-PSK_FP_SO_MSVVM_SR_v_1_4!J94</f>
        <v>0</v>
      </c>
      <c r="K94" s="17">
        <f>PSK_FP_SO_MSVVM_SR_v_1_5!K94-PSK_FP_SO_MSVVM_SR_v_1_4!K94</f>
        <v>0</v>
      </c>
      <c r="L94" s="17">
        <f>PSK_FP_SO_MSVVM_SR_v_1_5!L94-PSK_FP_SO_MSVVM_SR_v_1_4!L94</f>
        <v>0</v>
      </c>
      <c r="M94" s="17">
        <f>PSK_FP_SO_MSVVM_SR_v_1_5!M94-PSK_FP_SO_MSVVM_SR_v_1_4!M94</f>
        <v>0</v>
      </c>
      <c r="N94" s="17">
        <f>PSK_FP_SO_MSVVM_SR_v_1_5!N94-PSK_FP_SO_MSVVM_SR_v_1_4!N94</f>
        <v>0</v>
      </c>
      <c r="O94" s="17">
        <f>PSK_FP_SO_MSVVM_SR_v_1_5!O94-PSK_FP_SO_MSVVM_SR_v_1_4!O94</f>
        <v>0</v>
      </c>
      <c r="P94" s="17">
        <f>PSK_FP_SO_MSVVM_SR_v_1_5!P94-PSK_FP_SO_MSVVM_SR_v_1_4!P94</f>
        <v>0</v>
      </c>
      <c r="Q94" s="17">
        <f>PSK_FP_SO_MSVVM_SR_v_1_5!Q94-PSK_FP_SO_MSVVM_SR_v_1_4!Q94</f>
        <v>0</v>
      </c>
      <c r="R94" s="17">
        <f>PSK_FP_SO_MSVVM_SR_v_1_5!R94-PSK_FP_SO_MSVVM_SR_v_1_4!R94</f>
        <v>0</v>
      </c>
      <c r="S94" s="17">
        <f>PSK_FP_SO_MSVVM_SR_v_1_5!S94-PSK_FP_SO_MSVVM_SR_v_1_4!S94</f>
        <v>0</v>
      </c>
      <c r="T94" s="17">
        <f>PSK_FP_SO_MSVVM_SR_v_1_5!T94-PSK_FP_SO_MSVVM_SR_v_1_4!T94</f>
        <v>0</v>
      </c>
      <c r="U94" s="17">
        <f>PSK_FP_SO_MSVVM_SR_v_1_5!U94-PSK_FP_SO_MSVVM_SR_v_1_4!U94</f>
        <v>0</v>
      </c>
      <c r="V94" s="17">
        <f>PSK_FP_SO_MSVVM_SR_v_1_5!V94-PSK_FP_SO_MSVVM_SR_v_1_4!V94</f>
        <v>0</v>
      </c>
      <c r="W94" s="17">
        <f>PSK_FP_SO_MSVVM_SR_v_1_5!W94-PSK_FP_SO_MSVVM_SR_v_1_4!W94</f>
        <v>0</v>
      </c>
      <c r="X94" s="17">
        <f>PSK_FP_SO_MSVVM_SR_v_1_5!X94-PSK_FP_SO_MSVVM_SR_v_1_4!X94</f>
        <v>0</v>
      </c>
      <c r="Y94" s="17">
        <f>PSK_FP_SO_MSVVM_SR_v_1_5!Y94-PSK_FP_SO_MSVVM_SR_v_1_4!Y94</f>
        <v>0</v>
      </c>
      <c r="Z94" s="17">
        <f>PSK_FP_SO_MSVVM_SR_v_1_5!Z94-PSK_FP_SO_MSVVM_SR_v_1_4!Z94</f>
        <v>0</v>
      </c>
      <c r="AA94" s="17">
        <f>PSK_FP_SO_MSVVM_SR_v_1_5!AA94-PSK_FP_SO_MSVVM_SR_v_1_4!AA94</f>
        <v>0</v>
      </c>
      <c r="AB94" s="17">
        <f>PSK_FP_SO_MSVVM_SR_v_1_5!AB94-PSK_FP_SO_MSVVM_SR_v_1_4!AB94</f>
        <v>0</v>
      </c>
      <c r="AC94" s="17">
        <f>PSK_FP_SO_MSVVM_SR_v_1_5!AC94-PSK_FP_SO_MSVVM_SR_v_1_4!AC94</f>
        <v>-14852000</v>
      </c>
      <c r="AD94" s="17">
        <f>PSK_FP_SO_MSVVM_SR_v_1_5!AD94-PSK_FP_SO_MSVVM_SR_v_1_4!AD94</f>
        <v>-14852000</v>
      </c>
      <c r="AE94" s="17">
        <f>PSK_FP_SO_MSVVM_SR_v_1_5!AE94-PSK_FP_SO_MSVVM_SR_v_1_4!AE94</f>
        <v>0</v>
      </c>
      <c r="AF94" s="17">
        <f>PSK_FP_SO_MSVVM_SR_v_1_5!AF94-PSK_FP_SO_MSVVM_SR_v_1_4!AF94</f>
        <v>-2620941</v>
      </c>
      <c r="AG94" s="17">
        <f>PSK_FP_SO_MSVVM_SR_v_1_5!AG94-PSK_FP_SO_MSVVM_SR_v_1_4!AG94</f>
        <v>-2620941</v>
      </c>
      <c r="AH94" s="17">
        <f>PSK_FP_SO_MSVVM_SR_v_1_5!AH94-PSK_FP_SO_MSVVM_SR_v_1_4!AH94</f>
        <v>0</v>
      </c>
      <c r="AI94" s="17">
        <f>PSK_FP_SO_MSVVM_SR_v_1_5!AI94-PSK_FP_SO_MSVVM_SR_v_1_4!AI94</f>
        <v>-2620941</v>
      </c>
      <c r="AJ94" s="17">
        <f>PSK_FP_SO_MSVVM_SR_v_1_5!AJ94-PSK_FP_SO_MSVVM_SR_v_1_4!AJ94</f>
        <v>-2620941</v>
      </c>
      <c r="AK94" s="17">
        <f>PSK_FP_SO_MSVVM_SR_v_1_5!AK94-PSK_FP_SO_MSVVM_SR_v_1_4!AK94</f>
        <v>0</v>
      </c>
      <c r="AL94" s="17">
        <f>PSK_FP_SO_MSVVM_SR_v_1_5!AL94-PSK_FP_SO_MSVVM_SR_v_1_4!AL94</f>
        <v>-2620941</v>
      </c>
      <c r="AM94" s="17">
        <f>PSK_FP_SO_MSVVM_SR_v_1_5!AM94-PSK_FP_SO_MSVVM_SR_v_1_4!AM94</f>
        <v>-2620941</v>
      </c>
      <c r="AN94" s="17">
        <f>PSK_FP_SO_MSVVM_SR_v_1_5!AN94-PSK_FP_SO_MSVVM_SR_v_1_4!AN94</f>
        <v>0</v>
      </c>
      <c r="AO94" s="17">
        <f>PSK_FP_SO_MSVVM_SR_v_1_5!AO94-PSK_FP_SO_MSVVM_SR_v_1_4!AO94</f>
        <v>0</v>
      </c>
      <c r="AP94" s="17">
        <f>PSK_FP_SO_MSVVM_SR_v_1_5!AP94-PSK_FP_SO_MSVVM_SR_v_1_4!AP94</f>
        <v>0</v>
      </c>
      <c r="AQ94" s="17">
        <f>PSK_FP_SO_MSVVM_SR_v_1_5!AQ94-PSK_FP_SO_MSVVM_SR_v_1_4!AQ94</f>
        <v>0</v>
      </c>
      <c r="AR94" s="17">
        <f>PSK_FP_SO_MSVVM_SR_v_1_5!AR94-PSK_FP_SO_MSVVM_SR_v_1_4!AR94</f>
        <v>0</v>
      </c>
      <c r="AS94" s="17">
        <f>PSK_FP_SO_MSVVM_SR_v_1_5!AS94-PSK_FP_SO_MSVVM_SR_v_1_4!AS94</f>
        <v>0</v>
      </c>
      <c r="AT94" s="17">
        <f>PSK_FP_SO_MSVVM_SR_v_1_5!AT94-PSK_FP_SO_MSVVM_SR_v_1_4!AT94</f>
        <v>0</v>
      </c>
      <c r="AU94" s="17">
        <f>PSK_FP_SO_MSVVM_SR_v_1_5!AU94-PSK_FP_SO_MSVVM_SR_v_1_4!AU94</f>
        <v>0</v>
      </c>
      <c r="AV94" s="17">
        <f>PSK_FP_SO_MSVVM_SR_v_1_5!AV94-PSK_FP_SO_MSVVM_SR_v_1_4!AV94</f>
        <v>0</v>
      </c>
      <c r="AW94" s="17">
        <f>PSK_FP_SO_MSVVM_SR_v_1_5!AW94-PSK_FP_SO_MSVVM_SR_v_1_4!AW94</f>
        <v>0</v>
      </c>
      <c r="AX94" s="17">
        <f>PSK_FP_SO_MSVVM_SR_v_1_5!AX94-PSK_FP_SO_MSVVM_SR_v_1_4!AX94</f>
        <v>0</v>
      </c>
      <c r="AY94" s="17">
        <f>PSK_FP_SO_MSVVM_SR_v_1_5!AY94-PSK_FP_SO_MSVVM_SR_v_1_4!AY94</f>
        <v>0</v>
      </c>
      <c r="AZ94" s="17">
        <f>PSK_FP_SO_MSVVM_SR_v_1_5!AZ94-PSK_FP_SO_MSVVM_SR_v_1_4!AZ94</f>
        <v>0</v>
      </c>
      <c r="BA94" s="17">
        <f>PSK_FP_SO_MSVVM_SR_v_1_5!BA94-PSK_FP_SO_MSVVM_SR_v_1_4!BA94</f>
        <v>0</v>
      </c>
      <c r="BB94" s="17">
        <f>PSK_FP_SO_MSVVM_SR_v_1_5!BB94-PSK_FP_SO_MSVVM_SR_v_1_4!BB94</f>
        <v>0</v>
      </c>
      <c r="BC94" s="17">
        <f>PSK_FP_SO_MSVVM_SR_v_1_5!BC94-PSK_FP_SO_MSVVM_SR_v_1_4!BC94</f>
        <v>0</v>
      </c>
      <c r="BD94" s="17">
        <f>PSK_FP_SO_MSVVM_SR_v_1_5!BD94-PSK_FP_SO_MSVVM_SR_v_1_4!BD94</f>
        <v>0</v>
      </c>
      <c r="BE94" s="17">
        <f>PSK_FP_SO_MSVVM_SR_v_1_5!BE94-PSK_FP_SO_MSVVM_SR_v_1_4!BE94</f>
        <v>0</v>
      </c>
      <c r="BF94" s="17">
        <f>PSK_FP_SO_MSVVM_SR_v_1_5!BF94-PSK_FP_SO_MSVVM_SR_v_1_4!BF94</f>
        <v>0</v>
      </c>
      <c r="BG94" s="17">
        <f>PSK_FP_SO_MSVVM_SR_v_1_5!BG94-PSK_FP_SO_MSVVM_SR_v_1_4!BG94</f>
        <v>0</v>
      </c>
      <c r="BH94" s="17">
        <f>PSK_FP_SO_MSVVM_SR_v_1_5!BH94-PSK_FP_SO_MSVVM_SR_v_1_4!BH94</f>
        <v>0</v>
      </c>
      <c r="BI94" s="17">
        <f>PSK_FP_SO_MSVVM_SR_v_1_5!BI94-PSK_FP_SO_MSVVM_SR_v_1_4!BI94</f>
        <v>0</v>
      </c>
      <c r="BJ94" s="17">
        <f>PSK_FP_SO_MSVVM_SR_v_1_5!BJ94-PSK_FP_SO_MSVVM_SR_v_1_4!BJ94</f>
        <v>0</v>
      </c>
      <c r="BK94" s="17">
        <f>PSK_FP_SO_MSVVM_SR_v_1_5!BK94-PSK_FP_SO_MSVVM_SR_v_1_4!BK94</f>
        <v>0</v>
      </c>
      <c r="BL94" s="17">
        <f>PSK_FP_SO_MSVVM_SR_v_1_5!BL94-PSK_FP_SO_MSVVM_SR_v_1_4!BL94</f>
        <v>0</v>
      </c>
      <c r="BM94" s="17">
        <f>PSK_FP_SO_MSVVM_SR_v_1_5!BM94-PSK_FP_SO_MSVVM_SR_v_1_4!BM94</f>
        <v>0</v>
      </c>
      <c r="BN94" s="17">
        <f>PSK_FP_SO_MSVVM_SR_v_1_5!BN94-PSK_FP_SO_MSVVM_SR_v_1_4!BN94</f>
        <v>0</v>
      </c>
      <c r="BO94" s="17">
        <f>PSK_FP_SO_MSVVM_SR_v_1_5!BO94-PSK_FP_SO_MSVVM_SR_v_1_4!BO94</f>
        <v>0</v>
      </c>
      <c r="BP94" s="17">
        <f>PSK_FP_SO_MSVVM_SR_v_1_5!BP94-PSK_FP_SO_MSVVM_SR_v_1_4!BP94</f>
        <v>0</v>
      </c>
      <c r="BQ94" s="17">
        <f>PSK_FP_SO_MSVVM_SR_v_1_5!BQ94-PSK_FP_SO_MSVVM_SR_v_1_4!BQ94</f>
        <v>0</v>
      </c>
      <c r="BR94" s="17">
        <f>PSK_FP_SO_MSVVM_SR_v_1_5!BR94-PSK_FP_SO_MSVVM_SR_v_1_4!BR94</f>
        <v>0</v>
      </c>
      <c r="BS94" s="17">
        <f>PSK_FP_SO_MSVVM_SR_v_1_5!BS94-PSK_FP_SO_MSVVM_SR_v_1_4!BS94</f>
        <v>0</v>
      </c>
    </row>
    <row r="95" spans="1:71">
      <c r="A95" s="9" t="s">
        <v>108</v>
      </c>
      <c r="B95" s="10">
        <f>PSK_FP_SO_MSVVM_SR_v_1_5!B95-PSK_FP_SO_MSVVM_SR_v_1_4!B95</f>
        <v>0</v>
      </c>
      <c r="C95" s="10">
        <f>PSK_FP_SO_MSVVM_SR_v_1_5!C95-PSK_FP_SO_MSVVM_SR_v_1_4!C95</f>
        <v>0</v>
      </c>
      <c r="D95" s="10">
        <f>PSK_FP_SO_MSVVM_SR_v_1_5!D95-PSK_FP_SO_MSVVM_SR_v_1_4!D95</f>
        <v>0</v>
      </c>
      <c r="E95" s="10">
        <f>PSK_FP_SO_MSVVM_SR_v_1_5!E95-PSK_FP_SO_MSVVM_SR_v_1_4!E95</f>
        <v>0</v>
      </c>
      <c r="F95" s="10">
        <f>PSK_FP_SO_MSVVM_SR_v_1_5!F95-PSK_FP_SO_MSVVM_SR_v_1_4!F95</f>
        <v>0</v>
      </c>
      <c r="G95" s="10">
        <f>PSK_FP_SO_MSVVM_SR_v_1_5!G95-PSK_FP_SO_MSVVM_SR_v_1_4!G95</f>
        <v>0</v>
      </c>
      <c r="H95" s="10">
        <f>PSK_FP_SO_MSVVM_SR_v_1_5!H95-PSK_FP_SO_MSVVM_SR_v_1_4!H95</f>
        <v>0</v>
      </c>
      <c r="I95" s="10">
        <f>PSK_FP_SO_MSVVM_SR_v_1_5!I95-PSK_FP_SO_MSVVM_SR_v_1_4!I95</f>
        <v>0</v>
      </c>
      <c r="J95" s="10">
        <f>PSK_FP_SO_MSVVM_SR_v_1_5!J95-PSK_FP_SO_MSVVM_SR_v_1_4!J95</f>
        <v>0</v>
      </c>
      <c r="K95" s="10">
        <f>PSK_FP_SO_MSVVM_SR_v_1_5!K95-PSK_FP_SO_MSVVM_SR_v_1_4!K95</f>
        <v>0</v>
      </c>
      <c r="L95" s="10">
        <f>PSK_FP_SO_MSVVM_SR_v_1_5!L95-PSK_FP_SO_MSVVM_SR_v_1_4!L95</f>
        <v>0</v>
      </c>
      <c r="M95" s="10">
        <f>PSK_FP_SO_MSVVM_SR_v_1_5!M95-PSK_FP_SO_MSVVM_SR_v_1_4!M95</f>
        <v>0</v>
      </c>
      <c r="N95" s="10">
        <f>PSK_FP_SO_MSVVM_SR_v_1_5!N95-PSK_FP_SO_MSVVM_SR_v_1_4!N95</f>
        <v>0</v>
      </c>
      <c r="O95" s="10">
        <f>PSK_FP_SO_MSVVM_SR_v_1_5!O95-PSK_FP_SO_MSVVM_SR_v_1_4!O95</f>
        <v>0</v>
      </c>
      <c r="P95" s="10">
        <f>PSK_FP_SO_MSVVM_SR_v_1_5!P95-PSK_FP_SO_MSVVM_SR_v_1_4!P95</f>
        <v>0</v>
      </c>
      <c r="Q95" s="10">
        <f>PSK_FP_SO_MSVVM_SR_v_1_5!Q95-PSK_FP_SO_MSVVM_SR_v_1_4!Q95</f>
        <v>0</v>
      </c>
      <c r="R95" s="10">
        <f>PSK_FP_SO_MSVVM_SR_v_1_5!R95-PSK_FP_SO_MSVVM_SR_v_1_4!R95</f>
        <v>0</v>
      </c>
      <c r="S95" s="10">
        <f>PSK_FP_SO_MSVVM_SR_v_1_5!S95-PSK_FP_SO_MSVVM_SR_v_1_4!S95</f>
        <v>0</v>
      </c>
      <c r="T95" s="10">
        <f>PSK_FP_SO_MSVVM_SR_v_1_5!T95-PSK_FP_SO_MSVVM_SR_v_1_4!T95</f>
        <v>0</v>
      </c>
      <c r="U95" s="10">
        <f>PSK_FP_SO_MSVVM_SR_v_1_5!U95-PSK_FP_SO_MSVVM_SR_v_1_4!U95</f>
        <v>0</v>
      </c>
      <c r="V95" s="10">
        <f>PSK_FP_SO_MSVVM_SR_v_1_5!V95-PSK_FP_SO_MSVVM_SR_v_1_4!V95</f>
        <v>0</v>
      </c>
      <c r="W95" s="10">
        <f>PSK_FP_SO_MSVVM_SR_v_1_5!W95-PSK_FP_SO_MSVVM_SR_v_1_4!W95</f>
        <v>0</v>
      </c>
      <c r="X95" s="10">
        <f>PSK_FP_SO_MSVVM_SR_v_1_5!X95-PSK_FP_SO_MSVVM_SR_v_1_4!X95</f>
        <v>0</v>
      </c>
      <c r="Y95" s="10">
        <f>PSK_FP_SO_MSVVM_SR_v_1_5!Y95-PSK_FP_SO_MSVVM_SR_v_1_4!Y95</f>
        <v>0</v>
      </c>
      <c r="Z95" s="10">
        <f>PSK_FP_SO_MSVVM_SR_v_1_5!Z95-PSK_FP_SO_MSVVM_SR_v_1_4!Z95</f>
        <v>0</v>
      </c>
      <c r="AA95" s="10">
        <f>PSK_FP_SO_MSVVM_SR_v_1_5!AA95-PSK_FP_SO_MSVVM_SR_v_1_4!AA95</f>
        <v>0</v>
      </c>
      <c r="AB95" s="10">
        <f>PSK_FP_SO_MSVVM_SR_v_1_5!AB95-PSK_FP_SO_MSVVM_SR_v_1_4!AB95</f>
        <v>0</v>
      </c>
      <c r="AC95" s="10">
        <f>PSK_FP_SO_MSVVM_SR_v_1_5!AC95-PSK_FP_SO_MSVVM_SR_v_1_4!AC95</f>
        <v>0</v>
      </c>
      <c r="AD95" s="10">
        <f>PSK_FP_SO_MSVVM_SR_v_1_5!AD95-PSK_FP_SO_MSVVM_SR_v_1_4!AD95</f>
        <v>0</v>
      </c>
      <c r="AE95" s="10">
        <f>PSK_FP_SO_MSVVM_SR_v_1_5!AE95-PSK_FP_SO_MSVVM_SR_v_1_4!AE95</f>
        <v>0</v>
      </c>
      <c r="AF95" s="10">
        <f>PSK_FP_SO_MSVVM_SR_v_1_5!AF95-PSK_FP_SO_MSVVM_SR_v_1_4!AF95</f>
        <v>0</v>
      </c>
      <c r="AG95" s="10">
        <f>PSK_FP_SO_MSVVM_SR_v_1_5!AG95-PSK_FP_SO_MSVVM_SR_v_1_4!AG95</f>
        <v>0</v>
      </c>
      <c r="AH95" s="10">
        <f>PSK_FP_SO_MSVVM_SR_v_1_5!AH95-PSK_FP_SO_MSVVM_SR_v_1_4!AH95</f>
        <v>0</v>
      </c>
      <c r="AI95" s="10">
        <f>PSK_FP_SO_MSVVM_SR_v_1_5!AI95-PSK_FP_SO_MSVVM_SR_v_1_4!AI95</f>
        <v>0</v>
      </c>
      <c r="AJ95" s="10">
        <f>PSK_FP_SO_MSVVM_SR_v_1_5!AJ95-PSK_FP_SO_MSVVM_SR_v_1_4!AJ95</f>
        <v>0</v>
      </c>
      <c r="AK95" s="10">
        <f>PSK_FP_SO_MSVVM_SR_v_1_5!AK95-PSK_FP_SO_MSVVM_SR_v_1_4!AK95</f>
        <v>0</v>
      </c>
      <c r="AL95" s="10">
        <f>PSK_FP_SO_MSVVM_SR_v_1_5!AL95-PSK_FP_SO_MSVVM_SR_v_1_4!AL95</f>
        <v>0</v>
      </c>
      <c r="AM95" s="10">
        <f>PSK_FP_SO_MSVVM_SR_v_1_5!AM95-PSK_FP_SO_MSVVM_SR_v_1_4!AM95</f>
        <v>0</v>
      </c>
      <c r="AN95" s="10">
        <f>PSK_FP_SO_MSVVM_SR_v_1_5!AN95-PSK_FP_SO_MSVVM_SR_v_1_4!AN95</f>
        <v>0</v>
      </c>
      <c r="AO95" s="10">
        <f>PSK_FP_SO_MSVVM_SR_v_1_5!AO95-PSK_FP_SO_MSVVM_SR_v_1_4!AO95</f>
        <v>0</v>
      </c>
      <c r="AP95" s="10">
        <f>PSK_FP_SO_MSVVM_SR_v_1_5!AP95-PSK_FP_SO_MSVVM_SR_v_1_4!AP95</f>
        <v>0</v>
      </c>
      <c r="AQ95" s="10">
        <f>PSK_FP_SO_MSVVM_SR_v_1_5!AQ95-PSK_FP_SO_MSVVM_SR_v_1_4!AQ95</f>
        <v>0</v>
      </c>
      <c r="AR95" s="10">
        <f>PSK_FP_SO_MSVVM_SR_v_1_5!AR95-PSK_FP_SO_MSVVM_SR_v_1_4!AR95</f>
        <v>0</v>
      </c>
      <c r="AS95" s="10">
        <f>PSK_FP_SO_MSVVM_SR_v_1_5!AS95-PSK_FP_SO_MSVVM_SR_v_1_4!AS95</f>
        <v>0</v>
      </c>
      <c r="AT95" s="10">
        <f>PSK_FP_SO_MSVVM_SR_v_1_5!AT95-PSK_FP_SO_MSVVM_SR_v_1_4!AT95</f>
        <v>0</v>
      </c>
      <c r="AU95" s="10">
        <f>PSK_FP_SO_MSVVM_SR_v_1_5!AU95-PSK_FP_SO_MSVVM_SR_v_1_4!AU95</f>
        <v>0</v>
      </c>
      <c r="AV95" s="10">
        <f>PSK_FP_SO_MSVVM_SR_v_1_5!AV95-PSK_FP_SO_MSVVM_SR_v_1_4!AV95</f>
        <v>0</v>
      </c>
      <c r="AW95" s="10">
        <f>PSK_FP_SO_MSVVM_SR_v_1_5!AW95-PSK_FP_SO_MSVVM_SR_v_1_4!AW95</f>
        <v>0</v>
      </c>
      <c r="AX95" s="10">
        <f>PSK_FP_SO_MSVVM_SR_v_1_5!AX95-PSK_FP_SO_MSVVM_SR_v_1_4!AX95</f>
        <v>0</v>
      </c>
      <c r="AY95" s="10">
        <f>PSK_FP_SO_MSVVM_SR_v_1_5!AY95-PSK_FP_SO_MSVVM_SR_v_1_4!AY95</f>
        <v>0</v>
      </c>
      <c r="AZ95" s="10">
        <f>PSK_FP_SO_MSVVM_SR_v_1_5!AZ95-PSK_FP_SO_MSVVM_SR_v_1_4!AZ95</f>
        <v>0</v>
      </c>
      <c r="BA95" s="10">
        <f>PSK_FP_SO_MSVVM_SR_v_1_5!BA95-PSK_FP_SO_MSVVM_SR_v_1_4!BA95</f>
        <v>0</v>
      </c>
      <c r="BB95" s="10">
        <f>PSK_FP_SO_MSVVM_SR_v_1_5!BB95-PSK_FP_SO_MSVVM_SR_v_1_4!BB95</f>
        <v>0</v>
      </c>
      <c r="BC95" s="10">
        <f>PSK_FP_SO_MSVVM_SR_v_1_5!BC95-PSK_FP_SO_MSVVM_SR_v_1_4!BC95</f>
        <v>0</v>
      </c>
      <c r="BD95" s="10">
        <f>PSK_FP_SO_MSVVM_SR_v_1_5!BD95-PSK_FP_SO_MSVVM_SR_v_1_4!BD95</f>
        <v>0</v>
      </c>
      <c r="BE95" s="10">
        <f>PSK_FP_SO_MSVVM_SR_v_1_5!BE95-PSK_FP_SO_MSVVM_SR_v_1_4!BE95</f>
        <v>0</v>
      </c>
      <c r="BF95" s="10">
        <f>PSK_FP_SO_MSVVM_SR_v_1_5!BF95-PSK_FP_SO_MSVVM_SR_v_1_4!BF95</f>
        <v>0</v>
      </c>
      <c r="BG95" s="10">
        <f>PSK_FP_SO_MSVVM_SR_v_1_5!BG95-PSK_FP_SO_MSVVM_SR_v_1_4!BG95</f>
        <v>0</v>
      </c>
      <c r="BH95" s="10">
        <f>PSK_FP_SO_MSVVM_SR_v_1_5!BH95-PSK_FP_SO_MSVVM_SR_v_1_4!BH95</f>
        <v>0</v>
      </c>
      <c r="BI95" s="10">
        <f>PSK_FP_SO_MSVVM_SR_v_1_5!BI95-PSK_FP_SO_MSVVM_SR_v_1_4!BI95</f>
        <v>0</v>
      </c>
      <c r="BJ95" s="10">
        <f>PSK_FP_SO_MSVVM_SR_v_1_5!BJ95-PSK_FP_SO_MSVVM_SR_v_1_4!BJ95</f>
        <v>0</v>
      </c>
      <c r="BK95" s="10">
        <f>PSK_FP_SO_MSVVM_SR_v_1_5!BK95-PSK_FP_SO_MSVVM_SR_v_1_4!BK95</f>
        <v>0</v>
      </c>
      <c r="BL95" s="10">
        <f>PSK_FP_SO_MSVVM_SR_v_1_5!BL95-PSK_FP_SO_MSVVM_SR_v_1_4!BL95</f>
        <v>0</v>
      </c>
      <c r="BM95" s="10">
        <f>PSK_FP_SO_MSVVM_SR_v_1_5!BM95-PSK_FP_SO_MSVVM_SR_v_1_4!BM95</f>
        <v>0</v>
      </c>
      <c r="BN95" s="10">
        <f>PSK_FP_SO_MSVVM_SR_v_1_5!BN95-PSK_FP_SO_MSVVM_SR_v_1_4!BN95</f>
        <v>0</v>
      </c>
      <c r="BO95" s="10">
        <f>PSK_FP_SO_MSVVM_SR_v_1_5!BO95-PSK_FP_SO_MSVVM_SR_v_1_4!BO95</f>
        <v>0</v>
      </c>
      <c r="BP95" s="10">
        <f>PSK_FP_SO_MSVVM_SR_v_1_5!BP95-PSK_FP_SO_MSVVM_SR_v_1_4!BP95</f>
        <v>0</v>
      </c>
      <c r="BQ95" s="10">
        <f>PSK_FP_SO_MSVVM_SR_v_1_5!BQ95-PSK_FP_SO_MSVVM_SR_v_1_4!BQ95</f>
        <v>0</v>
      </c>
      <c r="BR95" s="10">
        <f>PSK_FP_SO_MSVVM_SR_v_1_5!BR95-PSK_FP_SO_MSVVM_SR_v_1_4!BR95</f>
        <v>0</v>
      </c>
      <c r="BS95" s="10">
        <f>PSK_FP_SO_MSVVM_SR_v_1_5!BS95-PSK_FP_SO_MSVVM_SR_v_1_4!BS95</f>
        <v>0</v>
      </c>
    </row>
    <row r="96" spans="1:71" ht="105">
      <c r="A96" s="11" t="s">
        <v>109</v>
      </c>
      <c r="B96" s="12">
        <f>PSK_FP_SO_MSVVM_SR_v_1_5!B96-PSK_FP_SO_MSVVM_SR_v_1_4!B96</f>
        <v>0</v>
      </c>
      <c r="C96" s="12">
        <f>PSK_FP_SO_MSVVM_SR_v_1_5!C96-PSK_FP_SO_MSVVM_SR_v_1_4!C96</f>
        <v>0</v>
      </c>
      <c r="D96" s="12">
        <f>PSK_FP_SO_MSVVM_SR_v_1_5!D96-PSK_FP_SO_MSVVM_SR_v_1_4!D96</f>
        <v>0</v>
      </c>
      <c r="E96" s="12">
        <f>PSK_FP_SO_MSVVM_SR_v_1_5!E96-PSK_FP_SO_MSVVM_SR_v_1_4!E96</f>
        <v>0</v>
      </c>
      <c r="F96" s="12">
        <f>PSK_FP_SO_MSVVM_SR_v_1_5!F96-PSK_FP_SO_MSVVM_SR_v_1_4!F96</f>
        <v>0</v>
      </c>
      <c r="G96" s="12">
        <f>PSK_FP_SO_MSVVM_SR_v_1_5!G96-PSK_FP_SO_MSVVM_SR_v_1_4!G96</f>
        <v>0</v>
      </c>
      <c r="H96" s="12">
        <f>PSK_FP_SO_MSVVM_SR_v_1_5!H96-PSK_FP_SO_MSVVM_SR_v_1_4!H96</f>
        <v>0</v>
      </c>
      <c r="I96" s="12">
        <f>PSK_FP_SO_MSVVM_SR_v_1_5!I96-PSK_FP_SO_MSVVM_SR_v_1_4!I96</f>
        <v>0</v>
      </c>
      <c r="J96" s="12">
        <f>PSK_FP_SO_MSVVM_SR_v_1_5!J96-PSK_FP_SO_MSVVM_SR_v_1_4!J96</f>
        <v>0</v>
      </c>
      <c r="K96" s="12">
        <f>PSK_FP_SO_MSVVM_SR_v_1_5!K96-PSK_FP_SO_MSVVM_SR_v_1_4!K96</f>
        <v>0</v>
      </c>
      <c r="L96" s="12">
        <f>PSK_FP_SO_MSVVM_SR_v_1_5!L96-PSK_FP_SO_MSVVM_SR_v_1_4!L96</f>
        <v>0</v>
      </c>
      <c r="M96" s="12">
        <f>PSK_FP_SO_MSVVM_SR_v_1_5!M96-PSK_FP_SO_MSVVM_SR_v_1_4!M96</f>
        <v>0</v>
      </c>
      <c r="N96" s="12">
        <f>PSK_FP_SO_MSVVM_SR_v_1_5!N96-PSK_FP_SO_MSVVM_SR_v_1_4!N96</f>
        <v>0</v>
      </c>
      <c r="O96" s="12">
        <f>PSK_FP_SO_MSVVM_SR_v_1_5!O96-PSK_FP_SO_MSVVM_SR_v_1_4!O96</f>
        <v>0</v>
      </c>
      <c r="P96" s="12">
        <f>PSK_FP_SO_MSVVM_SR_v_1_5!P96-PSK_FP_SO_MSVVM_SR_v_1_4!P96</f>
        <v>0</v>
      </c>
      <c r="Q96" s="12">
        <f>PSK_FP_SO_MSVVM_SR_v_1_5!Q96-PSK_FP_SO_MSVVM_SR_v_1_4!Q96</f>
        <v>0</v>
      </c>
      <c r="R96" s="12">
        <f>PSK_FP_SO_MSVVM_SR_v_1_5!R96-PSK_FP_SO_MSVVM_SR_v_1_4!R96</f>
        <v>0</v>
      </c>
      <c r="S96" s="12">
        <f>PSK_FP_SO_MSVVM_SR_v_1_5!S96-PSK_FP_SO_MSVVM_SR_v_1_4!S96</f>
        <v>0</v>
      </c>
      <c r="T96" s="12">
        <f>PSK_FP_SO_MSVVM_SR_v_1_5!T96-PSK_FP_SO_MSVVM_SR_v_1_4!T96</f>
        <v>0</v>
      </c>
      <c r="U96" s="12">
        <f>PSK_FP_SO_MSVVM_SR_v_1_5!U96-PSK_FP_SO_MSVVM_SR_v_1_4!U96</f>
        <v>0</v>
      </c>
      <c r="V96" s="12">
        <f>PSK_FP_SO_MSVVM_SR_v_1_5!V96-PSK_FP_SO_MSVVM_SR_v_1_4!V96</f>
        <v>0</v>
      </c>
      <c r="W96" s="12">
        <f>PSK_FP_SO_MSVVM_SR_v_1_5!W96-PSK_FP_SO_MSVVM_SR_v_1_4!W96</f>
        <v>0</v>
      </c>
      <c r="X96" s="12">
        <f>PSK_FP_SO_MSVVM_SR_v_1_5!X96-PSK_FP_SO_MSVVM_SR_v_1_4!X96</f>
        <v>0</v>
      </c>
      <c r="Y96" s="12">
        <f>PSK_FP_SO_MSVVM_SR_v_1_5!Y96-PSK_FP_SO_MSVVM_SR_v_1_4!Y96</f>
        <v>0</v>
      </c>
      <c r="Z96" s="12">
        <f>PSK_FP_SO_MSVVM_SR_v_1_5!Z96-PSK_FP_SO_MSVVM_SR_v_1_4!Z96</f>
        <v>0</v>
      </c>
      <c r="AA96" s="12">
        <f>PSK_FP_SO_MSVVM_SR_v_1_5!AA96-PSK_FP_SO_MSVVM_SR_v_1_4!AA96</f>
        <v>0</v>
      </c>
      <c r="AB96" s="12">
        <f>PSK_FP_SO_MSVVM_SR_v_1_5!AB96-PSK_FP_SO_MSVVM_SR_v_1_4!AB96</f>
        <v>0</v>
      </c>
      <c r="AC96" s="12">
        <f>PSK_FP_SO_MSVVM_SR_v_1_5!AC96-PSK_FP_SO_MSVVM_SR_v_1_4!AC96</f>
        <v>0</v>
      </c>
      <c r="AD96" s="12">
        <f>PSK_FP_SO_MSVVM_SR_v_1_5!AD96-PSK_FP_SO_MSVVM_SR_v_1_4!AD96</f>
        <v>0</v>
      </c>
      <c r="AE96" s="12">
        <f>PSK_FP_SO_MSVVM_SR_v_1_5!AE96-PSK_FP_SO_MSVVM_SR_v_1_4!AE96</f>
        <v>0</v>
      </c>
      <c r="AF96" s="12">
        <f>PSK_FP_SO_MSVVM_SR_v_1_5!AF96-PSK_FP_SO_MSVVM_SR_v_1_4!AF96</f>
        <v>0</v>
      </c>
      <c r="AG96" s="12">
        <f>PSK_FP_SO_MSVVM_SR_v_1_5!AG96-PSK_FP_SO_MSVVM_SR_v_1_4!AG96</f>
        <v>0</v>
      </c>
      <c r="AH96" s="12">
        <f>PSK_FP_SO_MSVVM_SR_v_1_5!AH96-PSK_FP_SO_MSVVM_SR_v_1_4!AH96</f>
        <v>0</v>
      </c>
      <c r="AI96" s="12">
        <f>PSK_FP_SO_MSVVM_SR_v_1_5!AI96-PSK_FP_SO_MSVVM_SR_v_1_4!AI96</f>
        <v>0</v>
      </c>
      <c r="AJ96" s="12">
        <f>PSK_FP_SO_MSVVM_SR_v_1_5!AJ96-PSK_FP_SO_MSVVM_SR_v_1_4!AJ96</f>
        <v>0</v>
      </c>
      <c r="AK96" s="12">
        <f>PSK_FP_SO_MSVVM_SR_v_1_5!AK96-PSK_FP_SO_MSVVM_SR_v_1_4!AK96</f>
        <v>0</v>
      </c>
      <c r="AL96" s="12">
        <f>PSK_FP_SO_MSVVM_SR_v_1_5!AL96-PSK_FP_SO_MSVVM_SR_v_1_4!AL96</f>
        <v>0</v>
      </c>
      <c r="AM96" s="12">
        <f>PSK_FP_SO_MSVVM_SR_v_1_5!AM96-PSK_FP_SO_MSVVM_SR_v_1_4!AM96</f>
        <v>0</v>
      </c>
      <c r="AN96" s="12">
        <f>PSK_FP_SO_MSVVM_SR_v_1_5!AN96-PSK_FP_SO_MSVVM_SR_v_1_4!AN96</f>
        <v>0</v>
      </c>
      <c r="AO96" s="12">
        <f>PSK_FP_SO_MSVVM_SR_v_1_5!AO96-PSK_FP_SO_MSVVM_SR_v_1_4!AO96</f>
        <v>0</v>
      </c>
      <c r="AP96" s="12">
        <f>PSK_FP_SO_MSVVM_SR_v_1_5!AP96-PSK_FP_SO_MSVVM_SR_v_1_4!AP96</f>
        <v>0</v>
      </c>
      <c r="AQ96" s="12">
        <f>PSK_FP_SO_MSVVM_SR_v_1_5!AQ96-PSK_FP_SO_MSVVM_SR_v_1_4!AQ96</f>
        <v>0</v>
      </c>
      <c r="AR96" s="12">
        <f>PSK_FP_SO_MSVVM_SR_v_1_5!AR96-PSK_FP_SO_MSVVM_SR_v_1_4!AR96</f>
        <v>0</v>
      </c>
      <c r="AS96" s="12">
        <f>PSK_FP_SO_MSVVM_SR_v_1_5!AS96-PSK_FP_SO_MSVVM_SR_v_1_4!AS96</f>
        <v>0</v>
      </c>
      <c r="AT96" s="12">
        <f>PSK_FP_SO_MSVVM_SR_v_1_5!AT96-PSK_FP_SO_MSVVM_SR_v_1_4!AT96</f>
        <v>0</v>
      </c>
      <c r="AU96" s="12">
        <f>PSK_FP_SO_MSVVM_SR_v_1_5!AU96-PSK_FP_SO_MSVVM_SR_v_1_4!AU96</f>
        <v>0</v>
      </c>
      <c r="AV96" s="12">
        <f>PSK_FP_SO_MSVVM_SR_v_1_5!AV96-PSK_FP_SO_MSVVM_SR_v_1_4!AV96</f>
        <v>0</v>
      </c>
      <c r="AW96" s="12">
        <f>PSK_FP_SO_MSVVM_SR_v_1_5!AW96-PSK_FP_SO_MSVVM_SR_v_1_4!AW96</f>
        <v>0</v>
      </c>
      <c r="AX96" s="12">
        <f>PSK_FP_SO_MSVVM_SR_v_1_5!AX96-PSK_FP_SO_MSVVM_SR_v_1_4!AX96</f>
        <v>0</v>
      </c>
      <c r="AY96" s="12">
        <f>PSK_FP_SO_MSVVM_SR_v_1_5!AY96-PSK_FP_SO_MSVVM_SR_v_1_4!AY96</f>
        <v>0</v>
      </c>
      <c r="AZ96" s="12">
        <f>PSK_FP_SO_MSVVM_SR_v_1_5!AZ96-PSK_FP_SO_MSVVM_SR_v_1_4!AZ96</f>
        <v>0</v>
      </c>
      <c r="BA96" s="12">
        <f>PSK_FP_SO_MSVVM_SR_v_1_5!BA96-PSK_FP_SO_MSVVM_SR_v_1_4!BA96</f>
        <v>0</v>
      </c>
      <c r="BB96" s="12">
        <f>PSK_FP_SO_MSVVM_SR_v_1_5!BB96-PSK_FP_SO_MSVVM_SR_v_1_4!BB96</f>
        <v>0</v>
      </c>
      <c r="BC96" s="12">
        <f>PSK_FP_SO_MSVVM_SR_v_1_5!BC96-PSK_FP_SO_MSVVM_SR_v_1_4!BC96</f>
        <v>0</v>
      </c>
      <c r="BD96" s="12">
        <f>PSK_FP_SO_MSVVM_SR_v_1_5!BD96-PSK_FP_SO_MSVVM_SR_v_1_4!BD96</f>
        <v>0</v>
      </c>
      <c r="BE96" s="12">
        <f>PSK_FP_SO_MSVVM_SR_v_1_5!BE96-PSK_FP_SO_MSVVM_SR_v_1_4!BE96</f>
        <v>0</v>
      </c>
      <c r="BF96" s="12">
        <f>PSK_FP_SO_MSVVM_SR_v_1_5!BF96-PSK_FP_SO_MSVVM_SR_v_1_4!BF96</f>
        <v>0</v>
      </c>
      <c r="BG96" s="12">
        <f>PSK_FP_SO_MSVVM_SR_v_1_5!BG96-PSK_FP_SO_MSVVM_SR_v_1_4!BG96</f>
        <v>0</v>
      </c>
      <c r="BH96" s="12">
        <f>PSK_FP_SO_MSVVM_SR_v_1_5!BH96-PSK_FP_SO_MSVVM_SR_v_1_4!BH96</f>
        <v>0</v>
      </c>
      <c r="BI96" s="12">
        <f>PSK_FP_SO_MSVVM_SR_v_1_5!BI96-PSK_FP_SO_MSVVM_SR_v_1_4!BI96</f>
        <v>0</v>
      </c>
      <c r="BJ96" s="12">
        <f>PSK_FP_SO_MSVVM_SR_v_1_5!BJ96-PSK_FP_SO_MSVVM_SR_v_1_4!BJ96</f>
        <v>0</v>
      </c>
      <c r="BK96" s="12">
        <f>PSK_FP_SO_MSVVM_SR_v_1_5!BK96-PSK_FP_SO_MSVVM_SR_v_1_4!BK96</f>
        <v>0</v>
      </c>
      <c r="BL96" s="12">
        <f>PSK_FP_SO_MSVVM_SR_v_1_5!BL96-PSK_FP_SO_MSVVM_SR_v_1_4!BL96</f>
        <v>0</v>
      </c>
      <c r="BM96" s="12">
        <f>PSK_FP_SO_MSVVM_SR_v_1_5!BM96-PSK_FP_SO_MSVVM_SR_v_1_4!BM96</f>
        <v>0</v>
      </c>
      <c r="BN96" s="12">
        <f>PSK_FP_SO_MSVVM_SR_v_1_5!BN96-PSK_FP_SO_MSVVM_SR_v_1_4!BN96</f>
        <v>0</v>
      </c>
      <c r="BO96" s="12">
        <f>PSK_FP_SO_MSVVM_SR_v_1_5!BO96-PSK_FP_SO_MSVVM_SR_v_1_4!BO96</f>
        <v>0</v>
      </c>
      <c r="BP96" s="12">
        <f>PSK_FP_SO_MSVVM_SR_v_1_5!BP96-PSK_FP_SO_MSVVM_SR_v_1_4!BP96</f>
        <v>0</v>
      </c>
      <c r="BQ96" s="12">
        <f>PSK_FP_SO_MSVVM_SR_v_1_5!BQ96-PSK_FP_SO_MSVVM_SR_v_1_4!BQ96</f>
        <v>0</v>
      </c>
      <c r="BR96" s="12">
        <f>PSK_FP_SO_MSVVM_SR_v_1_5!BR96-PSK_FP_SO_MSVVM_SR_v_1_4!BR96</f>
        <v>0</v>
      </c>
      <c r="BS96" s="12">
        <f>PSK_FP_SO_MSVVM_SR_v_1_5!BS96-PSK_FP_SO_MSVVM_SR_v_1_4!BS96</f>
        <v>0</v>
      </c>
    </row>
    <row r="97" spans="1:71" ht="14.25">
      <c r="A97" s="13"/>
      <c r="B97" s="14">
        <f>PSK_FP_SO_MSVVM_SR_v_1_5!B97-PSK_FP_SO_MSVVM_SR_v_1_4!B97</f>
        <v>0</v>
      </c>
      <c r="C97" s="14">
        <f>PSK_FP_SO_MSVVM_SR_v_1_5!C97-PSK_FP_SO_MSVVM_SR_v_1_4!C97</f>
        <v>0</v>
      </c>
      <c r="D97" s="14">
        <f>PSK_FP_SO_MSVVM_SR_v_1_5!D97-PSK_FP_SO_MSVVM_SR_v_1_4!D97</f>
        <v>0</v>
      </c>
      <c r="E97" s="14">
        <f>PSK_FP_SO_MSVVM_SR_v_1_5!E97-PSK_FP_SO_MSVVM_SR_v_1_4!E97</f>
        <v>0</v>
      </c>
      <c r="F97" s="14">
        <f>PSK_FP_SO_MSVVM_SR_v_1_5!F97-PSK_FP_SO_MSVVM_SR_v_1_4!F97</f>
        <v>0</v>
      </c>
      <c r="G97" s="14">
        <f>PSK_FP_SO_MSVVM_SR_v_1_5!G97-PSK_FP_SO_MSVVM_SR_v_1_4!G97</f>
        <v>0</v>
      </c>
      <c r="H97" s="14">
        <f>PSK_FP_SO_MSVVM_SR_v_1_5!H97-PSK_FP_SO_MSVVM_SR_v_1_4!H97</f>
        <v>0</v>
      </c>
      <c r="I97" s="14">
        <f>PSK_FP_SO_MSVVM_SR_v_1_5!I97-PSK_FP_SO_MSVVM_SR_v_1_4!I97</f>
        <v>0</v>
      </c>
      <c r="J97" s="14">
        <f>PSK_FP_SO_MSVVM_SR_v_1_5!J97-PSK_FP_SO_MSVVM_SR_v_1_4!J97</f>
        <v>0</v>
      </c>
      <c r="K97" s="14">
        <f>PSK_FP_SO_MSVVM_SR_v_1_5!K97-PSK_FP_SO_MSVVM_SR_v_1_4!K97</f>
        <v>0</v>
      </c>
      <c r="L97" s="14">
        <f>PSK_FP_SO_MSVVM_SR_v_1_5!L97-PSK_FP_SO_MSVVM_SR_v_1_4!L97</f>
        <v>0</v>
      </c>
      <c r="M97" s="14">
        <f>PSK_FP_SO_MSVVM_SR_v_1_5!M97-PSK_FP_SO_MSVVM_SR_v_1_4!M97</f>
        <v>0</v>
      </c>
      <c r="N97" s="14">
        <f>PSK_FP_SO_MSVVM_SR_v_1_5!N97-PSK_FP_SO_MSVVM_SR_v_1_4!N97</f>
        <v>0</v>
      </c>
      <c r="O97" s="14">
        <f>PSK_FP_SO_MSVVM_SR_v_1_5!O97-PSK_FP_SO_MSVVM_SR_v_1_4!O97</f>
        <v>0</v>
      </c>
      <c r="P97" s="14">
        <f>PSK_FP_SO_MSVVM_SR_v_1_5!P97-PSK_FP_SO_MSVVM_SR_v_1_4!P97</f>
        <v>0</v>
      </c>
      <c r="Q97" s="14">
        <f>PSK_FP_SO_MSVVM_SR_v_1_5!Q97-PSK_FP_SO_MSVVM_SR_v_1_4!Q97</f>
        <v>0</v>
      </c>
      <c r="R97" s="14">
        <f>PSK_FP_SO_MSVVM_SR_v_1_5!R97-PSK_FP_SO_MSVVM_SR_v_1_4!R97</f>
        <v>0</v>
      </c>
      <c r="S97" s="14">
        <f>PSK_FP_SO_MSVVM_SR_v_1_5!S97-PSK_FP_SO_MSVVM_SR_v_1_4!S97</f>
        <v>0</v>
      </c>
      <c r="T97" s="14">
        <f>PSK_FP_SO_MSVVM_SR_v_1_5!T97-PSK_FP_SO_MSVVM_SR_v_1_4!T97</f>
        <v>0</v>
      </c>
      <c r="U97" s="14">
        <f>PSK_FP_SO_MSVVM_SR_v_1_5!U97-PSK_FP_SO_MSVVM_SR_v_1_4!U97</f>
        <v>0</v>
      </c>
      <c r="V97" s="14">
        <f>PSK_FP_SO_MSVVM_SR_v_1_5!V97-PSK_FP_SO_MSVVM_SR_v_1_4!V97</f>
        <v>0</v>
      </c>
      <c r="W97" s="14">
        <f>PSK_FP_SO_MSVVM_SR_v_1_5!W97-PSK_FP_SO_MSVVM_SR_v_1_4!W97</f>
        <v>0</v>
      </c>
      <c r="X97" s="14">
        <f>PSK_FP_SO_MSVVM_SR_v_1_5!X97-PSK_FP_SO_MSVVM_SR_v_1_4!X97</f>
        <v>0</v>
      </c>
      <c r="Y97" s="14">
        <f>PSK_FP_SO_MSVVM_SR_v_1_5!Y97-PSK_FP_SO_MSVVM_SR_v_1_4!Y97</f>
        <v>0</v>
      </c>
      <c r="Z97" s="14">
        <f>PSK_FP_SO_MSVVM_SR_v_1_5!Z97-PSK_FP_SO_MSVVM_SR_v_1_4!Z97</f>
        <v>0</v>
      </c>
      <c r="AA97" s="14">
        <f>PSK_FP_SO_MSVVM_SR_v_1_5!AA97-PSK_FP_SO_MSVVM_SR_v_1_4!AA97</f>
        <v>0</v>
      </c>
      <c r="AB97" s="14">
        <f>PSK_FP_SO_MSVVM_SR_v_1_5!AB97-PSK_FP_SO_MSVVM_SR_v_1_4!AB97</f>
        <v>0</v>
      </c>
      <c r="AC97" s="14">
        <f>PSK_FP_SO_MSVVM_SR_v_1_5!AC97-PSK_FP_SO_MSVVM_SR_v_1_4!AC97</f>
        <v>0</v>
      </c>
      <c r="AD97" s="14">
        <f>PSK_FP_SO_MSVVM_SR_v_1_5!AD97-PSK_FP_SO_MSVVM_SR_v_1_4!AD97</f>
        <v>0</v>
      </c>
      <c r="AE97" s="14">
        <f>PSK_FP_SO_MSVVM_SR_v_1_5!AE97-PSK_FP_SO_MSVVM_SR_v_1_4!AE97</f>
        <v>0</v>
      </c>
      <c r="AF97" s="14">
        <f>PSK_FP_SO_MSVVM_SR_v_1_5!AF97-PSK_FP_SO_MSVVM_SR_v_1_4!AF97</f>
        <v>0</v>
      </c>
      <c r="AG97" s="14">
        <f>PSK_FP_SO_MSVVM_SR_v_1_5!AG97-PSK_FP_SO_MSVVM_SR_v_1_4!AG97</f>
        <v>0</v>
      </c>
      <c r="AH97" s="14">
        <f>PSK_FP_SO_MSVVM_SR_v_1_5!AH97-PSK_FP_SO_MSVVM_SR_v_1_4!AH97</f>
        <v>0</v>
      </c>
      <c r="AI97" s="14">
        <f>PSK_FP_SO_MSVVM_SR_v_1_5!AI97-PSK_FP_SO_MSVVM_SR_v_1_4!AI97</f>
        <v>0</v>
      </c>
      <c r="AJ97" s="14">
        <f>PSK_FP_SO_MSVVM_SR_v_1_5!AJ97-PSK_FP_SO_MSVVM_SR_v_1_4!AJ97</f>
        <v>0</v>
      </c>
      <c r="AK97" s="14">
        <f>PSK_FP_SO_MSVVM_SR_v_1_5!AK97-PSK_FP_SO_MSVVM_SR_v_1_4!AK97</f>
        <v>0</v>
      </c>
      <c r="AL97" s="14">
        <f>PSK_FP_SO_MSVVM_SR_v_1_5!AL97-PSK_FP_SO_MSVVM_SR_v_1_4!AL97</f>
        <v>0</v>
      </c>
      <c r="AM97" s="14">
        <f>PSK_FP_SO_MSVVM_SR_v_1_5!AM97-PSK_FP_SO_MSVVM_SR_v_1_4!AM97</f>
        <v>0</v>
      </c>
      <c r="AN97" s="14">
        <f>PSK_FP_SO_MSVVM_SR_v_1_5!AN97-PSK_FP_SO_MSVVM_SR_v_1_4!AN97</f>
        <v>0</v>
      </c>
      <c r="AO97" s="14">
        <f>PSK_FP_SO_MSVVM_SR_v_1_5!AO97-PSK_FP_SO_MSVVM_SR_v_1_4!AO97</f>
        <v>0</v>
      </c>
      <c r="AP97" s="14">
        <f>PSK_FP_SO_MSVVM_SR_v_1_5!AP97-PSK_FP_SO_MSVVM_SR_v_1_4!AP97</f>
        <v>0</v>
      </c>
      <c r="AQ97" s="14">
        <f>PSK_FP_SO_MSVVM_SR_v_1_5!AQ97-PSK_FP_SO_MSVVM_SR_v_1_4!AQ97</f>
        <v>0</v>
      </c>
      <c r="AR97" s="14">
        <f>PSK_FP_SO_MSVVM_SR_v_1_5!AR97-PSK_FP_SO_MSVVM_SR_v_1_4!AR97</f>
        <v>0</v>
      </c>
      <c r="AS97" s="14">
        <f>PSK_FP_SO_MSVVM_SR_v_1_5!AS97-PSK_FP_SO_MSVVM_SR_v_1_4!AS97</f>
        <v>0</v>
      </c>
      <c r="AT97" s="14">
        <f>PSK_FP_SO_MSVVM_SR_v_1_5!AT97-PSK_FP_SO_MSVVM_SR_v_1_4!AT97</f>
        <v>0</v>
      </c>
      <c r="AU97" s="14">
        <f>PSK_FP_SO_MSVVM_SR_v_1_5!AU97-PSK_FP_SO_MSVVM_SR_v_1_4!AU97</f>
        <v>0</v>
      </c>
      <c r="AV97" s="14">
        <f>PSK_FP_SO_MSVVM_SR_v_1_5!AV97-PSK_FP_SO_MSVVM_SR_v_1_4!AV97</f>
        <v>0</v>
      </c>
      <c r="AW97" s="14">
        <f>PSK_FP_SO_MSVVM_SR_v_1_5!AW97-PSK_FP_SO_MSVVM_SR_v_1_4!AW97</f>
        <v>0</v>
      </c>
      <c r="AX97" s="14">
        <f>PSK_FP_SO_MSVVM_SR_v_1_5!AX97-PSK_FP_SO_MSVVM_SR_v_1_4!AX97</f>
        <v>0</v>
      </c>
      <c r="AY97" s="14">
        <f>PSK_FP_SO_MSVVM_SR_v_1_5!AY97-PSK_FP_SO_MSVVM_SR_v_1_4!AY97</f>
        <v>0</v>
      </c>
      <c r="AZ97" s="14">
        <f>PSK_FP_SO_MSVVM_SR_v_1_5!AZ97-PSK_FP_SO_MSVVM_SR_v_1_4!AZ97</f>
        <v>0</v>
      </c>
      <c r="BA97" s="14">
        <f>PSK_FP_SO_MSVVM_SR_v_1_5!BA97-PSK_FP_SO_MSVVM_SR_v_1_4!BA97</f>
        <v>0</v>
      </c>
      <c r="BB97" s="14">
        <f>PSK_FP_SO_MSVVM_SR_v_1_5!BB97-PSK_FP_SO_MSVVM_SR_v_1_4!BB97</f>
        <v>0</v>
      </c>
      <c r="BC97" s="14">
        <f>PSK_FP_SO_MSVVM_SR_v_1_5!BC97-PSK_FP_SO_MSVVM_SR_v_1_4!BC97</f>
        <v>0</v>
      </c>
      <c r="BD97" s="14">
        <f>PSK_FP_SO_MSVVM_SR_v_1_5!BD97-PSK_FP_SO_MSVVM_SR_v_1_4!BD97</f>
        <v>0</v>
      </c>
      <c r="BE97" s="14">
        <f>PSK_FP_SO_MSVVM_SR_v_1_5!BE97-PSK_FP_SO_MSVVM_SR_v_1_4!BE97</f>
        <v>0</v>
      </c>
      <c r="BF97" s="14">
        <f>PSK_FP_SO_MSVVM_SR_v_1_5!BF97-PSK_FP_SO_MSVVM_SR_v_1_4!BF97</f>
        <v>0</v>
      </c>
      <c r="BG97" s="14">
        <f>PSK_FP_SO_MSVVM_SR_v_1_5!BG97-PSK_FP_SO_MSVVM_SR_v_1_4!BG97</f>
        <v>0</v>
      </c>
      <c r="BH97" s="14">
        <f>PSK_FP_SO_MSVVM_SR_v_1_5!BH97-PSK_FP_SO_MSVVM_SR_v_1_4!BH97</f>
        <v>0</v>
      </c>
      <c r="BI97" s="14">
        <f>PSK_FP_SO_MSVVM_SR_v_1_5!BI97-PSK_FP_SO_MSVVM_SR_v_1_4!BI97</f>
        <v>0</v>
      </c>
      <c r="BJ97" s="14">
        <f>PSK_FP_SO_MSVVM_SR_v_1_5!BJ97-PSK_FP_SO_MSVVM_SR_v_1_4!BJ97</f>
        <v>0</v>
      </c>
      <c r="BK97" s="14">
        <f>PSK_FP_SO_MSVVM_SR_v_1_5!BK97-PSK_FP_SO_MSVVM_SR_v_1_4!BK97</f>
        <v>0</v>
      </c>
      <c r="BL97" s="14">
        <f>PSK_FP_SO_MSVVM_SR_v_1_5!BL97-PSK_FP_SO_MSVVM_SR_v_1_4!BL97</f>
        <v>0</v>
      </c>
      <c r="BM97" s="14">
        <f>PSK_FP_SO_MSVVM_SR_v_1_5!BM97-PSK_FP_SO_MSVVM_SR_v_1_4!BM97</f>
        <v>0</v>
      </c>
      <c r="BN97" s="14">
        <f>PSK_FP_SO_MSVVM_SR_v_1_5!BN97-PSK_FP_SO_MSVVM_SR_v_1_4!BN97</f>
        <v>0</v>
      </c>
      <c r="BO97" s="14">
        <f>PSK_FP_SO_MSVVM_SR_v_1_5!BO97-PSK_FP_SO_MSVVM_SR_v_1_4!BO97</f>
        <v>0</v>
      </c>
      <c r="BP97" s="14">
        <f>PSK_FP_SO_MSVVM_SR_v_1_5!BP97-PSK_FP_SO_MSVVM_SR_v_1_4!BP97</f>
        <v>0</v>
      </c>
      <c r="BQ97" s="14">
        <f>PSK_FP_SO_MSVVM_SR_v_1_5!BQ97-PSK_FP_SO_MSVVM_SR_v_1_4!BQ97</f>
        <v>0</v>
      </c>
      <c r="BR97" s="14">
        <f>PSK_FP_SO_MSVVM_SR_v_1_5!BR97-PSK_FP_SO_MSVVM_SR_v_1_4!BR97</f>
        <v>0</v>
      </c>
      <c r="BS97" s="14">
        <f>PSK_FP_SO_MSVVM_SR_v_1_5!BS97-PSK_FP_SO_MSVVM_SR_v_1_4!BS97</f>
        <v>0</v>
      </c>
    </row>
    <row r="98" spans="1:71" ht="75">
      <c r="A98" s="11" t="s">
        <v>110</v>
      </c>
      <c r="B98" s="12">
        <f>PSK_FP_SO_MSVVM_SR_v_1_5!B98-PSK_FP_SO_MSVVM_SR_v_1_4!B98</f>
        <v>0</v>
      </c>
      <c r="C98" s="12">
        <f>PSK_FP_SO_MSVVM_SR_v_1_5!C98-PSK_FP_SO_MSVVM_SR_v_1_4!C98</f>
        <v>0</v>
      </c>
      <c r="D98" s="12">
        <f>PSK_FP_SO_MSVVM_SR_v_1_5!D98-PSK_FP_SO_MSVVM_SR_v_1_4!D98</f>
        <v>0</v>
      </c>
      <c r="E98" s="12">
        <f>PSK_FP_SO_MSVVM_SR_v_1_5!E98-PSK_FP_SO_MSVVM_SR_v_1_4!E98</f>
        <v>0</v>
      </c>
      <c r="F98" s="12">
        <f>PSK_FP_SO_MSVVM_SR_v_1_5!F98-PSK_FP_SO_MSVVM_SR_v_1_4!F98</f>
        <v>0</v>
      </c>
      <c r="G98" s="12">
        <f>PSK_FP_SO_MSVVM_SR_v_1_5!G98-PSK_FP_SO_MSVVM_SR_v_1_4!G98</f>
        <v>0</v>
      </c>
      <c r="H98" s="12">
        <f>PSK_FP_SO_MSVVM_SR_v_1_5!H98-PSK_FP_SO_MSVVM_SR_v_1_4!H98</f>
        <v>0</v>
      </c>
      <c r="I98" s="12">
        <f>PSK_FP_SO_MSVVM_SR_v_1_5!I98-PSK_FP_SO_MSVVM_SR_v_1_4!I98</f>
        <v>0</v>
      </c>
      <c r="J98" s="12">
        <f>PSK_FP_SO_MSVVM_SR_v_1_5!J98-PSK_FP_SO_MSVVM_SR_v_1_4!J98</f>
        <v>0</v>
      </c>
      <c r="K98" s="12">
        <f>PSK_FP_SO_MSVVM_SR_v_1_5!K98-PSK_FP_SO_MSVVM_SR_v_1_4!K98</f>
        <v>0</v>
      </c>
      <c r="L98" s="12">
        <f>PSK_FP_SO_MSVVM_SR_v_1_5!L98-PSK_FP_SO_MSVVM_SR_v_1_4!L98</f>
        <v>0</v>
      </c>
      <c r="M98" s="12">
        <f>PSK_FP_SO_MSVVM_SR_v_1_5!M98-PSK_FP_SO_MSVVM_SR_v_1_4!M98</f>
        <v>0</v>
      </c>
      <c r="N98" s="12">
        <f>PSK_FP_SO_MSVVM_SR_v_1_5!N98-PSK_FP_SO_MSVVM_SR_v_1_4!N98</f>
        <v>0</v>
      </c>
      <c r="O98" s="12">
        <f>PSK_FP_SO_MSVVM_SR_v_1_5!O98-PSK_FP_SO_MSVVM_SR_v_1_4!O98</f>
        <v>0</v>
      </c>
      <c r="P98" s="12">
        <f>PSK_FP_SO_MSVVM_SR_v_1_5!P98-PSK_FP_SO_MSVVM_SR_v_1_4!P98</f>
        <v>0</v>
      </c>
      <c r="Q98" s="12">
        <f>PSK_FP_SO_MSVVM_SR_v_1_5!Q98-PSK_FP_SO_MSVVM_SR_v_1_4!Q98</f>
        <v>0</v>
      </c>
      <c r="R98" s="12">
        <f>PSK_FP_SO_MSVVM_SR_v_1_5!R98-PSK_FP_SO_MSVVM_SR_v_1_4!R98</f>
        <v>0</v>
      </c>
      <c r="S98" s="12">
        <f>PSK_FP_SO_MSVVM_SR_v_1_5!S98-PSK_FP_SO_MSVVM_SR_v_1_4!S98</f>
        <v>0</v>
      </c>
      <c r="T98" s="12">
        <f>PSK_FP_SO_MSVVM_SR_v_1_5!T98-PSK_FP_SO_MSVVM_SR_v_1_4!T98</f>
        <v>0</v>
      </c>
      <c r="U98" s="12">
        <f>PSK_FP_SO_MSVVM_SR_v_1_5!U98-PSK_FP_SO_MSVVM_SR_v_1_4!U98</f>
        <v>0</v>
      </c>
      <c r="V98" s="12">
        <f>PSK_FP_SO_MSVVM_SR_v_1_5!V98-PSK_FP_SO_MSVVM_SR_v_1_4!V98</f>
        <v>0</v>
      </c>
      <c r="W98" s="12">
        <f>PSK_FP_SO_MSVVM_SR_v_1_5!W98-PSK_FP_SO_MSVVM_SR_v_1_4!W98</f>
        <v>0</v>
      </c>
      <c r="X98" s="12">
        <f>PSK_FP_SO_MSVVM_SR_v_1_5!X98-PSK_FP_SO_MSVVM_SR_v_1_4!X98</f>
        <v>0</v>
      </c>
      <c r="Y98" s="12">
        <f>PSK_FP_SO_MSVVM_SR_v_1_5!Y98-PSK_FP_SO_MSVVM_SR_v_1_4!Y98</f>
        <v>0</v>
      </c>
      <c r="Z98" s="12">
        <f>PSK_FP_SO_MSVVM_SR_v_1_5!Z98-PSK_FP_SO_MSVVM_SR_v_1_4!Z98</f>
        <v>0</v>
      </c>
      <c r="AA98" s="12">
        <f>PSK_FP_SO_MSVVM_SR_v_1_5!AA98-PSK_FP_SO_MSVVM_SR_v_1_4!AA98</f>
        <v>0</v>
      </c>
      <c r="AB98" s="12">
        <f>PSK_FP_SO_MSVVM_SR_v_1_5!AB98-PSK_FP_SO_MSVVM_SR_v_1_4!AB98</f>
        <v>0</v>
      </c>
      <c r="AC98" s="12">
        <f>PSK_FP_SO_MSVVM_SR_v_1_5!AC98-PSK_FP_SO_MSVVM_SR_v_1_4!AC98</f>
        <v>0</v>
      </c>
      <c r="AD98" s="12">
        <f>PSK_FP_SO_MSVVM_SR_v_1_5!AD98-PSK_FP_SO_MSVVM_SR_v_1_4!AD98</f>
        <v>0</v>
      </c>
      <c r="AE98" s="12">
        <f>PSK_FP_SO_MSVVM_SR_v_1_5!AE98-PSK_FP_SO_MSVVM_SR_v_1_4!AE98</f>
        <v>0</v>
      </c>
      <c r="AF98" s="12">
        <f>PSK_FP_SO_MSVVM_SR_v_1_5!AF98-PSK_FP_SO_MSVVM_SR_v_1_4!AF98</f>
        <v>0</v>
      </c>
      <c r="AG98" s="12">
        <f>PSK_FP_SO_MSVVM_SR_v_1_5!AG98-PSK_FP_SO_MSVVM_SR_v_1_4!AG98</f>
        <v>0</v>
      </c>
      <c r="AH98" s="12">
        <f>PSK_FP_SO_MSVVM_SR_v_1_5!AH98-PSK_FP_SO_MSVVM_SR_v_1_4!AH98</f>
        <v>0</v>
      </c>
      <c r="AI98" s="12">
        <f>PSK_FP_SO_MSVVM_SR_v_1_5!AI98-PSK_FP_SO_MSVVM_SR_v_1_4!AI98</f>
        <v>0</v>
      </c>
      <c r="AJ98" s="12">
        <f>PSK_FP_SO_MSVVM_SR_v_1_5!AJ98-PSK_FP_SO_MSVVM_SR_v_1_4!AJ98</f>
        <v>0</v>
      </c>
      <c r="AK98" s="12">
        <f>PSK_FP_SO_MSVVM_SR_v_1_5!AK98-PSK_FP_SO_MSVVM_SR_v_1_4!AK98</f>
        <v>0</v>
      </c>
      <c r="AL98" s="12">
        <f>PSK_FP_SO_MSVVM_SR_v_1_5!AL98-PSK_FP_SO_MSVVM_SR_v_1_4!AL98</f>
        <v>0</v>
      </c>
      <c r="AM98" s="12">
        <f>PSK_FP_SO_MSVVM_SR_v_1_5!AM98-PSK_FP_SO_MSVVM_SR_v_1_4!AM98</f>
        <v>0</v>
      </c>
      <c r="AN98" s="12">
        <f>PSK_FP_SO_MSVVM_SR_v_1_5!AN98-PSK_FP_SO_MSVVM_SR_v_1_4!AN98</f>
        <v>0</v>
      </c>
      <c r="AO98" s="12">
        <f>PSK_FP_SO_MSVVM_SR_v_1_5!AO98-PSK_FP_SO_MSVVM_SR_v_1_4!AO98</f>
        <v>0</v>
      </c>
      <c r="AP98" s="12">
        <f>PSK_FP_SO_MSVVM_SR_v_1_5!AP98-PSK_FP_SO_MSVVM_SR_v_1_4!AP98</f>
        <v>0</v>
      </c>
      <c r="AQ98" s="12">
        <f>PSK_FP_SO_MSVVM_SR_v_1_5!AQ98-PSK_FP_SO_MSVVM_SR_v_1_4!AQ98</f>
        <v>0</v>
      </c>
      <c r="AR98" s="12">
        <f>PSK_FP_SO_MSVVM_SR_v_1_5!AR98-PSK_FP_SO_MSVVM_SR_v_1_4!AR98</f>
        <v>0</v>
      </c>
      <c r="AS98" s="12">
        <f>PSK_FP_SO_MSVVM_SR_v_1_5!AS98-PSK_FP_SO_MSVVM_SR_v_1_4!AS98</f>
        <v>0</v>
      </c>
      <c r="AT98" s="12">
        <f>PSK_FP_SO_MSVVM_SR_v_1_5!AT98-PSK_FP_SO_MSVVM_SR_v_1_4!AT98</f>
        <v>0</v>
      </c>
      <c r="AU98" s="12">
        <f>PSK_FP_SO_MSVVM_SR_v_1_5!AU98-PSK_FP_SO_MSVVM_SR_v_1_4!AU98</f>
        <v>0</v>
      </c>
      <c r="AV98" s="12">
        <f>PSK_FP_SO_MSVVM_SR_v_1_5!AV98-PSK_FP_SO_MSVVM_SR_v_1_4!AV98</f>
        <v>0</v>
      </c>
      <c r="AW98" s="12">
        <f>PSK_FP_SO_MSVVM_SR_v_1_5!AW98-PSK_FP_SO_MSVVM_SR_v_1_4!AW98</f>
        <v>0</v>
      </c>
      <c r="AX98" s="12">
        <f>PSK_FP_SO_MSVVM_SR_v_1_5!AX98-PSK_FP_SO_MSVVM_SR_v_1_4!AX98</f>
        <v>0</v>
      </c>
      <c r="AY98" s="12">
        <f>PSK_FP_SO_MSVVM_SR_v_1_5!AY98-PSK_FP_SO_MSVVM_SR_v_1_4!AY98</f>
        <v>0</v>
      </c>
      <c r="AZ98" s="12">
        <f>PSK_FP_SO_MSVVM_SR_v_1_5!AZ98-PSK_FP_SO_MSVVM_SR_v_1_4!AZ98</f>
        <v>0</v>
      </c>
      <c r="BA98" s="12">
        <f>PSK_FP_SO_MSVVM_SR_v_1_5!BA98-PSK_FP_SO_MSVVM_SR_v_1_4!BA98</f>
        <v>0</v>
      </c>
      <c r="BB98" s="12">
        <f>PSK_FP_SO_MSVVM_SR_v_1_5!BB98-PSK_FP_SO_MSVVM_SR_v_1_4!BB98</f>
        <v>0</v>
      </c>
      <c r="BC98" s="12">
        <f>PSK_FP_SO_MSVVM_SR_v_1_5!BC98-PSK_FP_SO_MSVVM_SR_v_1_4!BC98</f>
        <v>0</v>
      </c>
      <c r="BD98" s="12">
        <f>PSK_FP_SO_MSVVM_SR_v_1_5!BD98-PSK_FP_SO_MSVVM_SR_v_1_4!BD98</f>
        <v>0</v>
      </c>
      <c r="BE98" s="12">
        <f>PSK_FP_SO_MSVVM_SR_v_1_5!BE98-PSK_FP_SO_MSVVM_SR_v_1_4!BE98</f>
        <v>0</v>
      </c>
      <c r="BF98" s="12">
        <f>PSK_FP_SO_MSVVM_SR_v_1_5!BF98-PSK_FP_SO_MSVVM_SR_v_1_4!BF98</f>
        <v>0</v>
      </c>
      <c r="BG98" s="12">
        <f>PSK_FP_SO_MSVVM_SR_v_1_5!BG98-PSK_FP_SO_MSVVM_SR_v_1_4!BG98</f>
        <v>0</v>
      </c>
      <c r="BH98" s="12">
        <f>PSK_FP_SO_MSVVM_SR_v_1_5!BH98-PSK_FP_SO_MSVVM_SR_v_1_4!BH98</f>
        <v>0</v>
      </c>
      <c r="BI98" s="12">
        <f>PSK_FP_SO_MSVVM_SR_v_1_5!BI98-PSK_FP_SO_MSVVM_SR_v_1_4!BI98</f>
        <v>0</v>
      </c>
      <c r="BJ98" s="12">
        <f>PSK_FP_SO_MSVVM_SR_v_1_5!BJ98-PSK_FP_SO_MSVVM_SR_v_1_4!BJ98</f>
        <v>0</v>
      </c>
      <c r="BK98" s="12">
        <f>PSK_FP_SO_MSVVM_SR_v_1_5!BK98-PSK_FP_SO_MSVVM_SR_v_1_4!BK98</f>
        <v>0</v>
      </c>
      <c r="BL98" s="12">
        <f>PSK_FP_SO_MSVVM_SR_v_1_5!BL98-PSK_FP_SO_MSVVM_SR_v_1_4!BL98</f>
        <v>0</v>
      </c>
      <c r="BM98" s="12">
        <f>PSK_FP_SO_MSVVM_SR_v_1_5!BM98-PSK_FP_SO_MSVVM_SR_v_1_4!BM98</f>
        <v>0</v>
      </c>
      <c r="BN98" s="12">
        <f>PSK_FP_SO_MSVVM_SR_v_1_5!BN98-PSK_FP_SO_MSVVM_SR_v_1_4!BN98</f>
        <v>0</v>
      </c>
      <c r="BO98" s="12">
        <f>PSK_FP_SO_MSVVM_SR_v_1_5!BO98-PSK_FP_SO_MSVVM_SR_v_1_4!BO98</f>
        <v>0</v>
      </c>
      <c r="BP98" s="12">
        <f>PSK_FP_SO_MSVVM_SR_v_1_5!BP98-PSK_FP_SO_MSVVM_SR_v_1_4!BP98</f>
        <v>0</v>
      </c>
      <c r="BQ98" s="12">
        <f>PSK_FP_SO_MSVVM_SR_v_1_5!BQ98-PSK_FP_SO_MSVVM_SR_v_1_4!BQ98</f>
        <v>0</v>
      </c>
      <c r="BR98" s="12">
        <f>PSK_FP_SO_MSVVM_SR_v_1_5!BR98-PSK_FP_SO_MSVVM_SR_v_1_4!BR98</f>
        <v>0</v>
      </c>
      <c r="BS98" s="12">
        <f>PSK_FP_SO_MSVVM_SR_v_1_5!BS98-PSK_FP_SO_MSVVM_SR_v_1_4!BS98</f>
        <v>0</v>
      </c>
    </row>
    <row r="99" spans="1:71" ht="14.25">
      <c r="A99" s="13"/>
      <c r="B99" s="14">
        <f>PSK_FP_SO_MSVVM_SR_v_1_5!B99-PSK_FP_SO_MSVVM_SR_v_1_4!B99</f>
        <v>0</v>
      </c>
      <c r="C99" s="14">
        <f>PSK_FP_SO_MSVVM_SR_v_1_5!C99-PSK_FP_SO_MSVVM_SR_v_1_4!C99</f>
        <v>0</v>
      </c>
      <c r="D99" s="14">
        <f>PSK_FP_SO_MSVVM_SR_v_1_5!D99-PSK_FP_SO_MSVVM_SR_v_1_4!D99</f>
        <v>0</v>
      </c>
      <c r="E99" s="14">
        <f>PSK_FP_SO_MSVVM_SR_v_1_5!E99-PSK_FP_SO_MSVVM_SR_v_1_4!E99</f>
        <v>0</v>
      </c>
      <c r="F99" s="14">
        <f>PSK_FP_SO_MSVVM_SR_v_1_5!F99-PSK_FP_SO_MSVVM_SR_v_1_4!F99</f>
        <v>0</v>
      </c>
      <c r="G99" s="14">
        <f>PSK_FP_SO_MSVVM_SR_v_1_5!G99-PSK_FP_SO_MSVVM_SR_v_1_4!G99</f>
        <v>0</v>
      </c>
      <c r="H99" s="14">
        <f>PSK_FP_SO_MSVVM_SR_v_1_5!H99-PSK_FP_SO_MSVVM_SR_v_1_4!H99</f>
        <v>0</v>
      </c>
      <c r="I99" s="14">
        <f>PSK_FP_SO_MSVVM_SR_v_1_5!I99-PSK_FP_SO_MSVVM_SR_v_1_4!I99</f>
        <v>0</v>
      </c>
      <c r="J99" s="14">
        <f>PSK_FP_SO_MSVVM_SR_v_1_5!J99-PSK_FP_SO_MSVVM_SR_v_1_4!J99</f>
        <v>0</v>
      </c>
      <c r="K99" s="14">
        <f>PSK_FP_SO_MSVVM_SR_v_1_5!K99-PSK_FP_SO_MSVVM_SR_v_1_4!K99</f>
        <v>0</v>
      </c>
      <c r="L99" s="14">
        <f>PSK_FP_SO_MSVVM_SR_v_1_5!L99-PSK_FP_SO_MSVVM_SR_v_1_4!L99</f>
        <v>0</v>
      </c>
      <c r="M99" s="14">
        <f>PSK_FP_SO_MSVVM_SR_v_1_5!M99-PSK_FP_SO_MSVVM_SR_v_1_4!M99</f>
        <v>0</v>
      </c>
      <c r="N99" s="14">
        <f>PSK_FP_SO_MSVVM_SR_v_1_5!N99-PSK_FP_SO_MSVVM_SR_v_1_4!N99</f>
        <v>0</v>
      </c>
      <c r="O99" s="14">
        <f>PSK_FP_SO_MSVVM_SR_v_1_5!O99-PSK_FP_SO_MSVVM_SR_v_1_4!O99</f>
        <v>0</v>
      </c>
      <c r="P99" s="14">
        <f>PSK_FP_SO_MSVVM_SR_v_1_5!P99-PSK_FP_SO_MSVVM_SR_v_1_4!P99</f>
        <v>0</v>
      </c>
      <c r="Q99" s="14">
        <f>PSK_FP_SO_MSVVM_SR_v_1_5!Q99-PSK_FP_SO_MSVVM_SR_v_1_4!Q99</f>
        <v>0</v>
      </c>
      <c r="R99" s="14">
        <f>PSK_FP_SO_MSVVM_SR_v_1_5!R99-PSK_FP_SO_MSVVM_SR_v_1_4!R99</f>
        <v>0</v>
      </c>
      <c r="S99" s="14">
        <f>PSK_FP_SO_MSVVM_SR_v_1_5!S99-PSK_FP_SO_MSVVM_SR_v_1_4!S99</f>
        <v>0</v>
      </c>
      <c r="T99" s="14">
        <f>PSK_FP_SO_MSVVM_SR_v_1_5!T99-PSK_FP_SO_MSVVM_SR_v_1_4!T99</f>
        <v>0</v>
      </c>
      <c r="U99" s="14">
        <f>PSK_FP_SO_MSVVM_SR_v_1_5!U99-PSK_FP_SO_MSVVM_SR_v_1_4!U99</f>
        <v>0</v>
      </c>
      <c r="V99" s="14">
        <f>PSK_FP_SO_MSVVM_SR_v_1_5!V99-PSK_FP_SO_MSVVM_SR_v_1_4!V99</f>
        <v>0</v>
      </c>
      <c r="W99" s="14">
        <f>PSK_FP_SO_MSVVM_SR_v_1_5!W99-PSK_FP_SO_MSVVM_SR_v_1_4!W99</f>
        <v>0</v>
      </c>
      <c r="X99" s="14">
        <f>PSK_FP_SO_MSVVM_SR_v_1_5!X99-PSK_FP_SO_MSVVM_SR_v_1_4!X99</f>
        <v>0</v>
      </c>
      <c r="Y99" s="14">
        <f>PSK_FP_SO_MSVVM_SR_v_1_5!Y99-PSK_FP_SO_MSVVM_SR_v_1_4!Y99</f>
        <v>0</v>
      </c>
      <c r="Z99" s="14">
        <f>PSK_FP_SO_MSVVM_SR_v_1_5!Z99-PSK_FP_SO_MSVVM_SR_v_1_4!Z99</f>
        <v>0</v>
      </c>
      <c r="AA99" s="14">
        <f>PSK_FP_SO_MSVVM_SR_v_1_5!AA99-PSK_FP_SO_MSVVM_SR_v_1_4!AA99</f>
        <v>0</v>
      </c>
      <c r="AB99" s="14">
        <f>PSK_FP_SO_MSVVM_SR_v_1_5!AB99-PSK_FP_SO_MSVVM_SR_v_1_4!AB99</f>
        <v>0</v>
      </c>
      <c r="AC99" s="14">
        <f>PSK_FP_SO_MSVVM_SR_v_1_5!AC99-PSK_FP_SO_MSVVM_SR_v_1_4!AC99</f>
        <v>0</v>
      </c>
      <c r="AD99" s="14">
        <f>PSK_FP_SO_MSVVM_SR_v_1_5!AD99-PSK_FP_SO_MSVVM_SR_v_1_4!AD99</f>
        <v>0</v>
      </c>
      <c r="AE99" s="14">
        <f>PSK_FP_SO_MSVVM_SR_v_1_5!AE99-PSK_FP_SO_MSVVM_SR_v_1_4!AE99</f>
        <v>0</v>
      </c>
      <c r="AF99" s="14">
        <f>PSK_FP_SO_MSVVM_SR_v_1_5!AF99-PSK_FP_SO_MSVVM_SR_v_1_4!AF99</f>
        <v>0</v>
      </c>
      <c r="AG99" s="14">
        <f>PSK_FP_SO_MSVVM_SR_v_1_5!AG99-PSK_FP_SO_MSVVM_SR_v_1_4!AG99</f>
        <v>0</v>
      </c>
      <c r="AH99" s="14">
        <f>PSK_FP_SO_MSVVM_SR_v_1_5!AH99-PSK_FP_SO_MSVVM_SR_v_1_4!AH99</f>
        <v>0</v>
      </c>
      <c r="AI99" s="14">
        <f>PSK_FP_SO_MSVVM_SR_v_1_5!AI99-PSK_FP_SO_MSVVM_SR_v_1_4!AI99</f>
        <v>0</v>
      </c>
      <c r="AJ99" s="14">
        <f>PSK_FP_SO_MSVVM_SR_v_1_5!AJ99-PSK_FP_SO_MSVVM_SR_v_1_4!AJ99</f>
        <v>0</v>
      </c>
      <c r="AK99" s="14">
        <f>PSK_FP_SO_MSVVM_SR_v_1_5!AK99-PSK_FP_SO_MSVVM_SR_v_1_4!AK99</f>
        <v>0</v>
      </c>
      <c r="AL99" s="14">
        <f>PSK_FP_SO_MSVVM_SR_v_1_5!AL99-PSK_FP_SO_MSVVM_SR_v_1_4!AL99</f>
        <v>0</v>
      </c>
      <c r="AM99" s="14">
        <f>PSK_FP_SO_MSVVM_SR_v_1_5!AM99-PSK_FP_SO_MSVVM_SR_v_1_4!AM99</f>
        <v>0</v>
      </c>
      <c r="AN99" s="14">
        <f>PSK_FP_SO_MSVVM_SR_v_1_5!AN99-PSK_FP_SO_MSVVM_SR_v_1_4!AN99</f>
        <v>0</v>
      </c>
      <c r="AO99" s="14">
        <f>PSK_FP_SO_MSVVM_SR_v_1_5!AO99-PSK_FP_SO_MSVVM_SR_v_1_4!AO99</f>
        <v>0</v>
      </c>
      <c r="AP99" s="14">
        <f>PSK_FP_SO_MSVVM_SR_v_1_5!AP99-PSK_FP_SO_MSVVM_SR_v_1_4!AP99</f>
        <v>0</v>
      </c>
      <c r="AQ99" s="14">
        <f>PSK_FP_SO_MSVVM_SR_v_1_5!AQ99-PSK_FP_SO_MSVVM_SR_v_1_4!AQ99</f>
        <v>0</v>
      </c>
      <c r="AR99" s="14">
        <f>PSK_FP_SO_MSVVM_SR_v_1_5!AR99-PSK_FP_SO_MSVVM_SR_v_1_4!AR99</f>
        <v>0</v>
      </c>
      <c r="AS99" s="14">
        <f>PSK_FP_SO_MSVVM_SR_v_1_5!AS99-PSK_FP_SO_MSVVM_SR_v_1_4!AS99</f>
        <v>0</v>
      </c>
      <c r="AT99" s="14">
        <f>PSK_FP_SO_MSVVM_SR_v_1_5!AT99-PSK_FP_SO_MSVVM_SR_v_1_4!AT99</f>
        <v>0</v>
      </c>
      <c r="AU99" s="14">
        <f>PSK_FP_SO_MSVVM_SR_v_1_5!AU99-PSK_FP_SO_MSVVM_SR_v_1_4!AU99</f>
        <v>0</v>
      </c>
      <c r="AV99" s="14">
        <f>PSK_FP_SO_MSVVM_SR_v_1_5!AV99-PSK_FP_SO_MSVVM_SR_v_1_4!AV99</f>
        <v>0</v>
      </c>
      <c r="AW99" s="14">
        <f>PSK_FP_SO_MSVVM_SR_v_1_5!AW99-PSK_FP_SO_MSVVM_SR_v_1_4!AW99</f>
        <v>0</v>
      </c>
      <c r="AX99" s="14">
        <f>PSK_FP_SO_MSVVM_SR_v_1_5!AX99-PSK_FP_SO_MSVVM_SR_v_1_4!AX99</f>
        <v>0</v>
      </c>
      <c r="AY99" s="14">
        <f>PSK_FP_SO_MSVVM_SR_v_1_5!AY99-PSK_FP_SO_MSVVM_SR_v_1_4!AY99</f>
        <v>0</v>
      </c>
      <c r="AZ99" s="14">
        <f>PSK_FP_SO_MSVVM_SR_v_1_5!AZ99-PSK_FP_SO_MSVVM_SR_v_1_4!AZ99</f>
        <v>0</v>
      </c>
      <c r="BA99" s="14">
        <f>PSK_FP_SO_MSVVM_SR_v_1_5!BA99-PSK_FP_SO_MSVVM_SR_v_1_4!BA99</f>
        <v>0</v>
      </c>
      <c r="BB99" s="14">
        <f>PSK_FP_SO_MSVVM_SR_v_1_5!BB99-PSK_FP_SO_MSVVM_SR_v_1_4!BB99</f>
        <v>0</v>
      </c>
      <c r="BC99" s="14">
        <f>PSK_FP_SO_MSVVM_SR_v_1_5!BC99-PSK_FP_SO_MSVVM_SR_v_1_4!BC99</f>
        <v>0</v>
      </c>
      <c r="BD99" s="14">
        <f>PSK_FP_SO_MSVVM_SR_v_1_5!BD99-PSK_FP_SO_MSVVM_SR_v_1_4!BD99</f>
        <v>0</v>
      </c>
      <c r="BE99" s="14">
        <f>PSK_FP_SO_MSVVM_SR_v_1_5!BE99-PSK_FP_SO_MSVVM_SR_v_1_4!BE99</f>
        <v>0</v>
      </c>
      <c r="BF99" s="14">
        <f>PSK_FP_SO_MSVVM_SR_v_1_5!BF99-PSK_FP_SO_MSVVM_SR_v_1_4!BF99</f>
        <v>0</v>
      </c>
      <c r="BG99" s="14">
        <f>PSK_FP_SO_MSVVM_SR_v_1_5!BG99-PSK_FP_SO_MSVVM_SR_v_1_4!BG99</f>
        <v>0</v>
      </c>
      <c r="BH99" s="14">
        <f>PSK_FP_SO_MSVVM_SR_v_1_5!BH99-PSK_FP_SO_MSVVM_SR_v_1_4!BH99</f>
        <v>0</v>
      </c>
      <c r="BI99" s="14">
        <f>PSK_FP_SO_MSVVM_SR_v_1_5!BI99-PSK_FP_SO_MSVVM_SR_v_1_4!BI99</f>
        <v>0</v>
      </c>
      <c r="BJ99" s="14">
        <f>PSK_FP_SO_MSVVM_SR_v_1_5!BJ99-PSK_FP_SO_MSVVM_SR_v_1_4!BJ99</f>
        <v>0</v>
      </c>
      <c r="BK99" s="14">
        <f>PSK_FP_SO_MSVVM_SR_v_1_5!BK99-PSK_FP_SO_MSVVM_SR_v_1_4!BK99</f>
        <v>0</v>
      </c>
      <c r="BL99" s="14">
        <f>PSK_FP_SO_MSVVM_SR_v_1_5!BL99-PSK_FP_SO_MSVVM_SR_v_1_4!BL99</f>
        <v>0</v>
      </c>
      <c r="BM99" s="14">
        <f>PSK_FP_SO_MSVVM_SR_v_1_5!BM99-PSK_FP_SO_MSVVM_SR_v_1_4!BM99</f>
        <v>0</v>
      </c>
      <c r="BN99" s="14">
        <f>PSK_FP_SO_MSVVM_SR_v_1_5!BN99-PSK_FP_SO_MSVVM_SR_v_1_4!BN99</f>
        <v>0</v>
      </c>
      <c r="BO99" s="14">
        <f>PSK_FP_SO_MSVVM_SR_v_1_5!BO99-PSK_FP_SO_MSVVM_SR_v_1_4!BO99</f>
        <v>0</v>
      </c>
      <c r="BP99" s="14">
        <f>PSK_FP_SO_MSVVM_SR_v_1_5!BP99-PSK_FP_SO_MSVVM_SR_v_1_4!BP99</f>
        <v>0</v>
      </c>
      <c r="BQ99" s="14">
        <f>PSK_FP_SO_MSVVM_SR_v_1_5!BQ99-PSK_FP_SO_MSVVM_SR_v_1_4!BQ99</f>
        <v>0</v>
      </c>
      <c r="BR99" s="14">
        <f>PSK_FP_SO_MSVVM_SR_v_1_5!BR99-PSK_FP_SO_MSVVM_SR_v_1_4!BR99</f>
        <v>0</v>
      </c>
      <c r="BS99" s="14">
        <f>PSK_FP_SO_MSVVM_SR_v_1_5!BS99-PSK_FP_SO_MSVVM_SR_v_1_4!BS99</f>
        <v>0</v>
      </c>
    </row>
    <row r="100" spans="1:71" ht="60">
      <c r="A100" s="11" t="s">
        <v>111</v>
      </c>
      <c r="B100" s="12">
        <f>PSK_FP_SO_MSVVM_SR_v_1_5!B100-PSK_FP_SO_MSVVM_SR_v_1_4!B100</f>
        <v>0</v>
      </c>
      <c r="C100" s="12">
        <f>PSK_FP_SO_MSVVM_SR_v_1_5!C100-PSK_FP_SO_MSVVM_SR_v_1_4!C100</f>
        <v>0</v>
      </c>
      <c r="D100" s="12">
        <f>PSK_FP_SO_MSVVM_SR_v_1_5!D100-PSK_FP_SO_MSVVM_SR_v_1_4!D100</f>
        <v>0</v>
      </c>
      <c r="E100" s="12">
        <f>PSK_FP_SO_MSVVM_SR_v_1_5!E100-PSK_FP_SO_MSVVM_SR_v_1_4!E100</f>
        <v>0</v>
      </c>
      <c r="F100" s="12">
        <f>PSK_FP_SO_MSVVM_SR_v_1_5!F100-PSK_FP_SO_MSVVM_SR_v_1_4!F100</f>
        <v>0</v>
      </c>
      <c r="G100" s="12">
        <f>PSK_FP_SO_MSVVM_SR_v_1_5!G100-PSK_FP_SO_MSVVM_SR_v_1_4!G100</f>
        <v>0</v>
      </c>
      <c r="H100" s="12">
        <f>PSK_FP_SO_MSVVM_SR_v_1_5!H100-PSK_FP_SO_MSVVM_SR_v_1_4!H100</f>
        <v>0</v>
      </c>
      <c r="I100" s="12">
        <f>PSK_FP_SO_MSVVM_SR_v_1_5!I100-PSK_FP_SO_MSVVM_SR_v_1_4!I100</f>
        <v>0</v>
      </c>
      <c r="J100" s="12">
        <f>PSK_FP_SO_MSVVM_SR_v_1_5!J100-PSK_FP_SO_MSVVM_SR_v_1_4!J100</f>
        <v>0</v>
      </c>
      <c r="K100" s="12">
        <f>PSK_FP_SO_MSVVM_SR_v_1_5!K100-PSK_FP_SO_MSVVM_SR_v_1_4!K100</f>
        <v>0</v>
      </c>
      <c r="L100" s="12">
        <f>PSK_FP_SO_MSVVM_SR_v_1_5!L100-PSK_FP_SO_MSVVM_SR_v_1_4!L100</f>
        <v>0</v>
      </c>
      <c r="M100" s="12">
        <f>PSK_FP_SO_MSVVM_SR_v_1_5!M100-PSK_FP_SO_MSVVM_SR_v_1_4!M100</f>
        <v>0</v>
      </c>
      <c r="N100" s="12">
        <f>PSK_FP_SO_MSVVM_SR_v_1_5!N100-PSK_FP_SO_MSVVM_SR_v_1_4!N100</f>
        <v>0</v>
      </c>
      <c r="O100" s="12">
        <f>PSK_FP_SO_MSVVM_SR_v_1_5!O100-PSK_FP_SO_MSVVM_SR_v_1_4!O100</f>
        <v>0</v>
      </c>
      <c r="P100" s="12">
        <f>PSK_FP_SO_MSVVM_SR_v_1_5!P100-PSK_FP_SO_MSVVM_SR_v_1_4!P100</f>
        <v>0</v>
      </c>
      <c r="Q100" s="12">
        <f>PSK_FP_SO_MSVVM_SR_v_1_5!Q100-PSK_FP_SO_MSVVM_SR_v_1_4!Q100</f>
        <v>0</v>
      </c>
      <c r="R100" s="12">
        <f>PSK_FP_SO_MSVVM_SR_v_1_5!R100-PSK_FP_SO_MSVVM_SR_v_1_4!R100</f>
        <v>0</v>
      </c>
      <c r="S100" s="12">
        <f>PSK_FP_SO_MSVVM_SR_v_1_5!S100-PSK_FP_SO_MSVVM_SR_v_1_4!S100</f>
        <v>0</v>
      </c>
      <c r="T100" s="12">
        <f>PSK_FP_SO_MSVVM_SR_v_1_5!T100-PSK_FP_SO_MSVVM_SR_v_1_4!T100</f>
        <v>0</v>
      </c>
      <c r="U100" s="12">
        <f>PSK_FP_SO_MSVVM_SR_v_1_5!U100-PSK_FP_SO_MSVVM_SR_v_1_4!U100</f>
        <v>0</v>
      </c>
      <c r="V100" s="12">
        <f>PSK_FP_SO_MSVVM_SR_v_1_5!V100-PSK_FP_SO_MSVVM_SR_v_1_4!V100</f>
        <v>0</v>
      </c>
      <c r="W100" s="12">
        <f>PSK_FP_SO_MSVVM_SR_v_1_5!W100-PSK_FP_SO_MSVVM_SR_v_1_4!W100</f>
        <v>0</v>
      </c>
      <c r="X100" s="12">
        <f>PSK_FP_SO_MSVVM_SR_v_1_5!X100-PSK_FP_SO_MSVVM_SR_v_1_4!X100</f>
        <v>0</v>
      </c>
      <c r="Y100" s="12">
        <f>PSK_FP_SO_MSVVM_SR_v_1_5!Y100-PSK_FP_SO_MSVVM_SR_v_1_4!Y100</f>
        <v>0</v>
      </c>
      <c r="Z100" s="12">
        <f>PSK_FP_SO_MSVVM_SR_v_1_5!Z100-PSK_FP_SO_MSVVM_SR_v_1_4!Z100</f>
        <v>0</v>
      </c>
      <c r="AA100" s="12">
        <f>PSK_FP_SO_MSVVM_SR_v_1_5!AA100-PSK_FP_SO_MSVVM_SR_v_1_4!AA100</f>
        <v>0</v>
      </c>
      <c r="AB100" s="12">
        <f>PSK_FP_SO_MSVVM_SR_v_1_5!AB100-PSK_FP_SO_MSVVM_SR_v_1_4!AB100</f>
        <v>0</v>
      </c>
      <c r="AC100" s="12">
        <f>PSK_FP_SO_MSVVM_SR_v_1_5!AC100-PSK_FP_SO_MSVVM_SR_v_1_4!AC100</f>
        <v>0</v>
      </c>
      <c r="AD100" s="12">
        <f>PSK_FP_SO_MSVVM_SR_v_1_5!AD100-PSK_FP_SO_MSVVM_SR_v_1_4!AD100</f>
        <v>0</v>
      </c>
      <c r="AE100" s="12">
        <f>PSK_FP_SO_MSVVM_SR_v_1_5!AE100-PSK_FP_SO_MSVVM_SR_v_1_4!AE100</f>
        <v>0</v>
      </c>
      <c r="AF100" s="12">
        <f>PSK_FP_SO_MSVVM_SR_v_1_5!AF100-PSK_FP_SO_MSVVM_SR_v_1_4!AF100</f>
        <v>0</v>
      </c>
      <c r="AG100" s="12">
        <f>PSK_FP_SO_MSVVM_SR_v_1_5!AG100-PSK_FP_SO_MSVVM_SR_v_1_4!AG100</f>
        <v>0</v>
      </c>
      <c r="AH100" s="12">
        <f>PSK_FP_SO_MSVVM_SR_v_1_5!AH100-PSK_FP_SO_MSVVM_SR_v_1_4!AH100</f>
        <v>0</v>
      </c>
      <c r="AI100" s="12">
        <f>PSK_FP_SO_MSVVM_SR_v_1_5!AI100-PSK_FP_SO_MSVVM_SR_v_1_4!AI100</f>
        <v>0</v>
      </c>
      <c r="AJ100" s="12">
        <f>PSK_FP_SO_MSVVM_SR_v_1_5!AJ100-PSK_FP_SO_MSVVM_SR_v_1_4!AJ100</f>
        <v>0</v>
      </c>
      <c r="AK100" s="12">
        <f>PSK_FP_SO_MSVVM_SR_v_1_5!AK100-PSK_FP_SO_MSVVM_SR_v_1_4!AK100</f>
        <v>0</v>
      </c>
      <c r="AL100" s="12">
        <f>PSK_FP_SO_MSVVM_SR_v_1_5!AL100-PSK_FP_SO_MSVVM_SR_v_1_4!AL100</f>
        <v>0</v>
      </c>
      <c r="AM100" s="12">
        <f>PSK_FP_SO_MSVVM_SR_v_1_5!AM100-PSK_FP_SO_MSVVM_SR_v_1_4!AM100</f>
        <v>0</v>
      </c>
      <c r="AN100" s="12">
        <f>PSK_FP_SO_MSVVM_SR_v_1_5!AN100-PSK_FP_SO_MSVVM_SR_v_1_4!AN100</f>
        <v>0</v>
      </c>
      <c r="AO100" s="12">
        <f>PSK_FP_SO_MSVVM_SR_v_1_5!AO100-PSK_FP_SO_MSVVM_SR_v_1_4!AO100</f>
        <v>0</v>
      </c>
      <c r="AP100" s="12">
        <f>PSK_FP_SO_MSVVM_SR_v_1_5!AP100-PSK_FP_SO_MSVVM_SR_v_1_4!AP100</f>
        <v>0</v>
      </c>
      <c r="AQ100" s="12">
        <f>PSK_FP_SO_MSVVM_SR_v_1_5!AQ100-PSK_FP_SO_MSVVM_SR_v_1_4!AQ100</f>
        <v>0</v>
      </c>
      <c r="AR100" s="12">
        <f>PSK_FP_SO_MSVVM_SR_v_1_5!AR100-PSK_FP_SO_MSVVM_SR_v_1_4!AR100</f>
        <v>0</v>
      </c>
      <c r="AS100" s="12">
        <f>PSK_FP_SO_MSVVM_SR_v_1_5!AS100-PSK_FP_SO_MSVVM_SR_v_1_4!AS100</f>
        <v>0</v>
      </c>
      <c r="AT100" s="12">
        <f>PSK_FP_SO_MSVVM_SR_v_1_5!AT100-PSK_FP_SO_MSVVM_SR_v_1_4!AT100</f>
        <v>0</v>
      </c>
      <c r="AU100" s="12">
        <f>PSK_FP_SO_MSVVM_SR_v_1_5!AU100-PSK_FP_SO_MSVVM_SR_v_1_4!AU100</f>
        <v>0</v>
      </c>
      <c r="AV100" s="12">
        <f>PSK_FP_SO_MSVVM_SR_v_1_5!AV100-PSK_FP_SO_MSVVM_SR_v_1_4!AV100</f>
        <v>0</v>
      </c>
      <c r="AW100" s="12">
        <f>PSK_FP_SO_MSVVM_SR_v_1_5!AW100-PSK_FP_SO_MSVVM_SR_v_1_4!AW100</f>
        <v>0</v>
      </c>
      <c r="AX100" s="12">
        <f>PSK_FP_SO_MSVVM_SR_v_1_5!AX100-PSK_FP_SO_MSVVM_SR_v_1_4!AX100</f>
        <v>0</v>
      </c>
      <c r="AY100" s="12">
        <f>PSK_FP_SO_MSVVM_SR_v_1_5!AY100-PSK_FP_SO_MSVVM_SR_v_1_4!AY100</f>
        <v>0</v>
      </c>
      <c r="AZ100" s="12">
        <f>PSK_FP_SO_MSVVM_SR_v_1_5!AZ100-PSK_FP_SO_MSVVM_SR_v_1_4!AZ100</f>
        <v>0</v>
      </c>
      <c r="BA100" s="12">
        <f>PSK_FP_SO_MSVVM_SR_v_1_5!BA100-PSK_FP_SO_MSVVM_SR_v_1_4!BA100</f>
        <v>0</v>
      </c>
      <c r="BB100" s="12">
        <f>PSK_FP_SO_MSVVM_SR_v_1_5!BB100-PSK_FP_SO_MSVVM_SR_v_1_4!BB100</f>
        <v>0</v>
      </c>
      <c r="BC100" s="12">
        <f>PSK_FP_SO_MSVVM_SR_v_1_5!BC100-PSK_FP_SO_MSVVM_SR_v_1_4!BC100</f>
        <v>0</v>
      </c>
      <c r="BD100" s="12">
        <f>PSK_FP_SO_MSVVM_SR_v_1_5!BD100-PSK_FP_SO_MSVVM_SR_v_1_4!BD100</f>
        <v>0</v>
      </c>
      <c r="BE100" s="12">
        <f>PSK_FP_SO_MSVVM_SR_v_1_5!BE100-PSK_FP_SO_MSVVM_SR_v_1_4!BE100</f>
        <v>0</v>
      </c>
      <c r="BF100" s="12">
        <f>PSK_FP_SO_MSVVM_SR_v_1_5!BF100-PSK_FP_SO_MSVVM_SR_v_1_4!BF100</f>
        <v>0</v>
      </c>
      <c r="BG100" s="12">
        <f>PSK_FP_SO_MSVVM_SR_v_1_5!BG100-PSK_FP_SO_MSVVM_SR_v_1_4!BG100</f>
        <v>0</v>
      </c>
      <c r="BH100" s="12">
        <f>PSK_FP_SO_MSVVM_SR_v_1_5!BH100-PSK_FP_SO_MSVVM_SR_v_1_4!BH100</f>
        <v>0</v>
      </c>
      <c r="BI100" s="12">
        <f>PSK_FP_SO_MSVVM_SR_v_1_5!BI100-PSK_FP_SO_MSVVM_SR_v_1_4!BI100</f>
        <v>0</v>
      </c>
      <c r="BJ100" s="12">
        <f>PSK_FP_SO_MSVVM_SR_v_1_5!BJ100-PSK_FP_SO_MSVVM_SR_v_1_4!BJ100</f>
        <v>0</v>
      </c>
      <c r="BK100" s="12">
        <f>PSK_FP_SO_MSVVM_SR_v_1_5!BK100-PSK_FP_SO_MSVVM_SR_v_1_4!BK100</f>
        <v>0</v>
      </c>
      <c r="BL100" s="12">
        <f>PSK_FP_SO_MSVVM_SR_v_1_5!BL100-PSK_FP_SO_MSVVM_SR_v_1_4!BL100</f>
        <v>0</v>
      </c>
      <c r="BM100" s="12">
        <f>PSK_FP_SO_MSVVM_SR_v_1_5!BM100-PSK_FP_SO_MSVVM_SR_v_1_4!BM100</f>
        <v>0</v>
      </c>
      <c r="BN100" s="12">
        <f>PSK_FP_SO_MSVVM_SR_v_1_5!BN100-PSK_FP_SO_MSVVM_SR_v_1_4!BN100</f>
        <v>0</v>
      </c>
      <c r="BO100" s="12">
        <f>PSK_FP_SO_MSVVM_SR_v_1_5!BO100-PSK_FP_SO_MSVVM_SR_v_1_4!BO100</f>
        <v>0</v>
      </c>
      <c r="BP100" s="12">
        <f>PSK_FP_SO_MSVVM_SR_v_1_5!BP100-PSK_FP_SO_MSVVM_SR_v_1_4!BP100</f>
        <v>0</v>
      </c>
      <c r="BQ100" s="12">
        <f>PSK_FP_SO_MSVVM_SR_v_1_5!BQ100-PSK_FP_SO_MSVVM_SR_v_1_4!BQ100</f>
        <v>0</v>
      </c>
      <c r="BR100" s="12">
        <f>PSK_FP_SO_MSVVM_SR_v_1_5!BR100-PSK_FP_SO_MSVVM_SR_v_1_4!BR100</f>
        <v>0</v>
      </c>
      <c r="BS100" s="12">
        <f>PSK_FP_SO_MSVVM_SR_v_1_5!BS100-PSK_FP_SO_MSVVM_SR_v_1_4!BS100</f>
        <v>0</v>
      </c>
    </row>
    <row r="101" spans="1:71" ht="14.25">
      <c r="A101" s="13"/>
      <c r="B101" s="14">
        <f>PSK_FP_SO_MSVVM_SR_v_1_5!B101-PSK_FP_SO_MSVVM_SR_v_1_4!B101</f>
        <v>0</v>
      </c>
      <c r="C101" s="14">
        <f>PSK_FP_SO_MSVVM_SR_v_1_5!C101-PSK_FP_SO_MSVVM_SR_v_1_4!C101</f>
        <v>0</v>
      </c>
      <c r="D101" s="14">
        <f>PSK_FP_SO_MSVVM_SR_v_1_5!D101-PSK_FP_SO_MSVVM_SR_v_1_4!D101</f>
        <v>0</v>
      </c>
      <c r="E101" s="14">
        <f>PSK_FP_SO_MSVVM_SR_v_1_5!E101-PSK_FP_SO_MSVVM_SR_v_1_4!E101</f>
        <v>0</v>
      </c>
      <c r="F101" s="14">
        <f>PSK_FP_SO_MSVVM_SR_v_1_5!F101-PSK_FP_SO_MSVVM_SR_v_1_4!F101</f>
        <v>0</v>
      </c>
      <c r="G101" s="14">
        <f>PSK_FP_SO_MSVVM_SR_v_1_5!G101-PSK_FP_SO_MSVVM_SR_v_1_4!G101</f>
        <v>0</v>
      </c>
      <c r="H101" s="14">
        <f>PSK_FP_SO_MSVVM_SR_v_1_5!H101-PSK_FP_SO_MSVVM_SR_v_1_4!H101</f>
        <v>0</v>
      </c>
      <c r="I101" s="14">
        <f>PSK_FP_SO_MSVVM_SR_v_1_5!I101-PSK_FP_SO_MSVVM_SR_v_1_4!I101</f>
        <v>0</v>
      </c>
      <c r="J101" s="14">
        <f>PSK_FP_SO_MSVVM_SR_v_1_5!J101-PSK_FP_SO_MSVVM_SR_v_1_4!J101</f>
        <v>0</v>
      </c>
      <c r="K101" s="14">
        <f>PSK_FP_SO_MSVVM_SR_v_1_5!K101-PSK_FP_SO_MSVVM_SR_v_1_4!K101</f>
        <v>0</v>
      </c>
      <c r="L101" s="14">
        <f>PSK_FP_SO_MSVVM_SR_v_1_5!L101-PSK_FP_SO_MSVVM_SR_v_1_4!L101</f>
        <v>0</v>
      </c>
      <c r="M101" s="14">
        <f>PSK_FP_SO_MSVVM_SR_v_1_5!M101-PSK_FP_SO_MSVVM_SR_v_1_4!M101</f>
        <v>0</v>
      </c>
      <c r="N101" s="14">
        <f>PSK_FP_SO_MSVVM_SR_v_1_5!N101-PSK_FP_SO_MSVVM_SR_v_1_4!N101</f>
        <v>0</v>
      </c>
      <c r="O101" s="14">
        <f>PSK_FP_SO_MSVVM_SR_v_1_5!O101-PSK_FP_SO_MSVVM_SR_v_1_4!O101</f>
        <v>0</v>
      </c>
      <c r="P101" s="14">
        <f>PSK_FP_SO_MSVVM_SR_v_1_5!P101-PSK_FP_SO_MSVVM_SR_v_1_4!P101</f>
        <v>0</v>
      </c>
      <c r="Q101" s="14">
        <f>PSK_FP_SO_MSVVM_SR_v_1_5!Q101-PSK_FP_SO_MSVVM_SR_v_1_4!Q101</f>
        <v>0</v>
      </c>
      <c r="R101" s="14">
        <f>PSK_FP_SO_MSVVM_SR_v_1_5!R101-PSK_FP_SO_MSVVM_SR_v_1_4!R101</f>
        <v>0</v>
      </c>
      <c r="S101" s="14">
        <f>PSK_FP_SO_MSVVM_SR_v_1_5!S101-PSK_FP_SO_MSVVM_SR_v_1_4!S101</f>
        <v>0</v>
      </c>
      <c r="T101" s="14">
        <f>PSK_FP_SO_MSVVM_SR_v_1_5!T101-PSK_FP_SO_MSVVM_SR_v_1_4!T101</f>
        <v>0</v>
      </c>
      <c r="U101" s="14">
        <f>PSK_FP_SO_MSVVM_SR_v_1_5!U101-PSK_FP_SO_MSVVM_SR_v_1_4!U101</f>
        <v>0</v>
      </c>
      <c r="V101" s="14">
        <f>PSK_FP_SO_MSVVM_SR_v_1_5!V101-PSK_FP_SO_MSVVM_SR_v_1_4!V101</f>
        <v>0</v>
      </c>
      <c r="W101" s="14">
        <f>PSK_FP_SO_MSVVM_SR_v_1_5!W101-PSK_FP_SO_MSVVM_SR_v_1_4!W101</f>
        <v>0</v>
      </c>
      <c r="X101" s="14">
        <f>PSK_FP_SO_MSVVM_SR_v_1_5!X101-PSK_FP_SO_MSVVM_SR_v_1_4!X101</f>
        <v>0</v>
      </c>
      <c r="Y101" s="14">
        <f>PSK_FP_SO_MSVVM_SR_v_1_5!Y101-PSK_FP_SO_MSVVM_SR_v_1_4!Y101</f>
        <v>0</v>
      </c>
      <c r="Z101" s="14">
        <f>PSK_FP_SO_MSVVM_SR_v_1_5!Z101-PSK_FP_SO_MSVVM_SR_v_1_4!Z101</f>
        <v>0</v>
      </c>
      <c r="AA101" s="14">
        <f>PSK_FP_SO_MSVVM_SR_v_1_5!AA101-PSK_FP_SO_MSVVM_SR_v_1_4!AA101</f>
        <v>0</v>
      </c>
      <c r="AB101" s="14">
        <f>PSK_FP_SO_MSVVM_SR_v_1_5!AB101-PSK_FP_SO_MSVVM_SR_v_1_4!AB101</f>
        <v>0</v>
      </c>
      <c r="AC101" s="14">
        <f>PSK_FP_SO_MSVVM_SR_v_1_5!AC101-PSK_FP_SO_MSVVM_SR_v_1_4!AC101</f>
        <v>0</v>
      </c>
      <c r="AD101" s="14">
        <f>PSK_FP_SO_MSVVM_SR_v_1_5!AD101-PSK_FP_SO_MSVVM_SR_v_1_4!AD101</f>
        <v>0</v>
      </c>
      <c r="AE101" s="14">
        <f>PSK_FP_SO_MSVVM_SR_v_1_5!AE101-PSK_FP_SO_MSVVM_SR_v_1_4!AE101</f>
        <v>0</v>
      </c>
      <c r="AF101" s="14">
        <f>PSK_FP_SO_MSVVM_SR_v_1_5!AF101-PSK_FP_SO_MSVVM_SR_v_1_4!AF101</f>
        <v>0</v>
      </c>
      <c r="AG101" s="14">
        <f>PSK_FP_SO_MSVVM_SR_v_1_5!AG101-PSK_FP_SO_MSVVM_SR_v_1_4!AG101</f>
        <v>0</v>
      </c>
      <c r="AH101" s="14">
        <f>PSK_FP_SO_MSVVM_SR_v_1_5!AH101-PSK_FP_SO_MSVVM_SR_v_1_4!AH101</f>
        <v>0</v>
      </c>
      <c r="AI101" s="14">
        <f>PSK_FP_SO_MSVVM_SR_v_1_5!AI101-PSK_FP_SO_MSVVM_SR_v_1_4!AI101</f>
        <v>0</v>
      </c>
      <c r="AJ101" s="14">
        <f>PSK_FP_SO_MSVVM_SR_v_1_5!AJ101-PSK_FP_SO_MSVVM_SR_v_1_4!AJ101</f>
        <v>0</v>
      </c>
      <c r="AK101" s="14">
        <f>PSK_FP_SO_MSVVM_SR_v_1_5!AK101-PSK_FP_SO_MSVVM_SR_v_1_4!AK101</f>
        <v>0</v>
      </c>
      <c r="AL101" s="14">
        <f>PSK_FP_SO_MSVVM_SR_v_1_5!AL101-PSK_FP_SO_MSVVM_SR_v_1_4!AL101</f>
        <v>0</v>
      </c>
      <c r="AM101" s="14">
        <f>PSK_FP_SO_MSVVM_SR_v_1_5!AM101-PSK_FP_SO_MSVVM_SR_v_1_4!AM101</f>
        <v>0</v>
      </c>
      <c r="AN101" s="14">
        <f>PSK_FP_SO_MSVVM_SR_v_1_5!AN101-PSK_FP_SO_MSVVM_SR_v_1_4!AN101</f>
        <v>0</v>
      </c>
      <c r="AO101" s="14">
        <f>PSK_FP_SO_MSVVM_SR_v_1_5!AO101-PSK_FP_SO_MSVVM_SR_v_1_4!AO101</f>
        <v>0</v>
      </c>
      <c r="AP101" s="14">
        <f>PSK_FP_SO_MSVVM_SR_v_1_5!AP101-PSK_FP_SO_MSVVM_SR_v_1_4!AP101</f>
        <v>0</v>
      </c>
      <c r="AQ101" s="14">
        <f>PSK_FP_SO_MSVVM_SR_v_1_5!AQ101-PSK_FP_SO_MSVVM_SR_v_1_4!AQ101</f>
        <v>0</v>
      </c>
      <c r="AR101" s="14">
        <f>PSK_FP_SO_MSVVM_SR_v_1_5!AR101-PSK_FP_SO_MSVVM_SR_v_1_4!AR101</f>
        <v>0</v>
      </c>
      <c r="AS101" s="14">
        <f>PSK_FP_SO_MSVVM_SR_v_1_5!AS101-PSK_FP_SO_MSVVM_SR_v_1_4!AS101</f>
        <v>0</v>
      </c>
      <c r="AT101" s="14">
        <f>PSK_FP_SO_MSVVM_SR_v_1_5!AT101-PSK_FP_SO_MSVVM_SR_v_1_4!AT101</f>
        <v>0</v>
      </c>
      <c r="AU101" s="14">
        <f>PSK_FP_SO_MSVVM_SR_v_1_5!AU101-PSK_FP_SO_MSVVM_SR_v_1_4!AU101</f>
        <v>0</v>
      </c>
      <c r="AV101" s="14">
        <f>PSK_FP_SO_MSVVM_SR_v_1_5!AV101-PSK_FP_SO_MSVVM_SR_v_1_4!AV101</f>
        <v>0</v>
      </c>
      <c r="AW101" s="14">
        <f>PSK_FP_SO_MSVVM_SR_v_1_5!AW101-PSK_FP_SO_MSVVM_SR_v_1_4!AW101</f>
        <v>0</v>
      </c>
      <c r="AX101" s="14">
        <f>PSK_FP_SO_MSVVM_SR_v_1_5!AX101-PSK_FP_SO_MSVVM_SR_v_1_4!AX101</f>
        <v>0</v>
      </c>
      <c r="AY101" s="14">
        <f>PSK_FP_SO_MSVVM_SR_v_1_5!AY101-PSK_FP_SO_MSVVM_SR_v_1_4!AY101</f>
        <v>0</v>
      </c>
      <c r="AZ101" s="14">
        <f>PSK_FP_SO_MSVVM_SR_v_1_5!AZ101-PSK_FP_SO_MSVVM_SR_v_1_4!AZ101</f>
        <v>0</v>
      </c>
      <c r="BA101" s="14">
        <f>PSK_FP_SO_MSVVM_SR_v_1_5!BA101-PSK_FP_SO_MSVVM_SR_v_1_4!BA101</f>
        <v>0</v>
      </c>
      <c r="BB101" s="14">
        <f>PSK_FP_SO_MSVVM_SR_v_1_5!BB101-PSK_FP_SO_MSVVM_SR_v_1_4!BB101</f>
        <v>0</v>
      </c>
      <c r="BC101" s="14">
        <f>PSK_FP_SO_MSVVM_SR_v_1_5!BC101-PSK_FP_SO_MSVVM_SR_v_1_4!BC101</f>
        <v>0</v>
      </c>
      <c r="BD101" s="14">
        <f>PSK_FP_SO_MSVVM_SR_v_1_5!BD101-PSK_FP_SO_MSVVM_SR_v_1_4!BD101</f>
        <v>0</v>
      </c>
      <c r="BE101" s="14">
        <f>PSK_FP_SO_MSVVM_SR_v_1_5!BE101-PSK_FP_SO_MSVVM_SR_v_1_4!BE101</f>
        <v>0</v>
      </c>
      <c r="BF101" s="14">
        <f>PSK_FP_SO_MSVVM_SR_v_1_5!BF101-PSK_FP_SO_MSVVM_SR_v_1_4!BF101</f>
        <v>0</v>
      </c>
      <c r="BG101" s="14">
        <f>PSK_FP_SO_MSVVM_SR_v_1_5!BG101-PSK_FP_SO_MSVVM_SR_v_1_4!BG101</f>
        <v>0</v>
      </c>
      <c r="BH101" s="14">
        <f>PSK_FP_SO_MSVVM_SR_v_1_5!BH101-PSK_FP_SO_MSVVM_SR_v_1_4!BH101</f>
        <v>0</v>
      </c>
      <c r="BI101" s="14">
        <f>PSK_FP_SO_MSVVM_SR_v_1_5!BI101-PSK_FP_SO_MSVVM_SR_v_1_4!BI101</f>
        <v>0</v>
      </c>
      <c r="BJ101" s="14">
        <f>PSK_FP_SO_MSVVM_SR_v_1_5!BJ101-PSK_FP_SO_MSVVM_SR_v_1_4!BJ101</f>
        <v>0</v>
      </c>
      <c r="BK101" s="14">
        <f>PSK_FP_SO_MSVVM_SR_v_1_5!BK101-PSK_FP_SO_MSVVM_SR_v_1_4!BK101</f>
        <v>0</v>
      </c>
      <c r="BL101" s="14">
        <f>PSK_FP_SO_MSVVM_SR_v_1_5!BL101-PSK_FP_SO_MSVVM_SR_v_1_4!BL101</f>
        <v>0</v>
      </c>
      <c r="BM101" s="14">
        <f>PSK_FP_SO_MSVVM_SR_v_1_5!BM101-PSK_FP_SO_MSVVM_SR_v_1_4!BM101</f>
        <v>0</v>
      </c>
      <c r="BN101" s="14">
        <f>PSK_FP_SO_MSVVM_SR_v_1_5!BN101-PSK_FP_SO_MSVVM_SR_v_1_4!BN101</f>
        <v>0</v>
      </c>
      <c r="BO101" s="14">
        <f>PSK_FP_SO_MSVVM_SR_v_1_5!BO101-PSK_FP_SO_MSVVM_SR_v_1_4!BO101</f>
        <v>0</v>
      </c>
      <c r="BP101" s="14">
        <f>PSK_FP_SO_MSVVM_SR_v_1_5!BP101-PSK_FP_SO_MSVVM_SR_v_1_4!BP101</f>
        <v>0</v>
      </c>
      <c r="BQ101" s="14">
        <f>PSK_FP_SO_MSVVM_SR_v_1_5!BQ101-PSK_FP_SO_MSVVM_SR_v_1_4!BQ101</f>
        <v>0</v>
      </c>
      <c r="BR101" s="14">
        <f>PSK_FP_SO_MSVVM_SR_v_1_5!BR101-PSK_FP_SO_MSVVM_SR_v_1_4!BR101</f>
        <v>0</v>
      </c>
      <c r="BS101" s="14">
        <f>PSK_FP_SO_MSVVM_SR_v_1_5!BS101-PSK_FP_SO_MSVVM_SR_v_1_4!BS101</f>
        <v>0</v>
      </c>
    </row>
    <row r="102" spans="1:71" ht="60">
      <c r="A102" s="11" t="s">
        <v>112</v>
      </c>
      <c r="B102" s="12">
        <f>PSK_FP_SO_MSVVM_SR_v_1_5!B102-PSK_FP_SO_MSVVM_SR_v_1_4!B102</f>
        <v>0</v>
      </c>
      <c r="C102" s="12">
        <f>PSK_FP_SO_MSVVM_SR_v_1_5!C102-PSK_FP_SO_MSVVM_SR_v_1_4!C102</f>
        <v>0</v>
      </c>
      <c r="D102" s="12">
        <f>PSK_FP_SO_MSVVM_SR_v_1_5!D102-PSK_FP_SO_MSVVM_SR_v_1_4!D102</f>
        <v>0</v>
      </c>
      <c r="E102" s="12">
        <f>PSK_FP_SO_MSVVM_SR_v_1_5!E102-PSK_FP_SO_MSVVM_SR_v_1_4!E102</f>
        <v>0</v>
      </c>
      <c r="F102" s="12">
        <f>PSK_FP_SO_MSVVM_SR_v_1_5!F102-PSK_FP_SO_MSVVM_SR_v_1_4!F102</f>
        <v>0</v>
      </c>
      <c r="G102" s="12">
        <f>PSK_FP_SO_MSVVM_SR_v_1_5!G102-PSK_FP_SO_MSVVM_SR_v_1_4!G102</f>
        <v>0</v>
      </c>
      <c r="H102" s="12">
        <f>PSK_FP_SO_MSVVM_SR_v_1_5!H102-PSK_FP_SO_MSVVM_SR_v_1_4!H102</f>
        <v>0</v>
      </c>
      <c r="I102" s="12">
        <f>PSK_FP_SO_MSVVM_SR_v_1_5!I102-PSK_FP_SO_MSVVM_SR_v_1_4!I102</f>
        <v>0</v>
      </c>
      <c r="J102" s="12">
        <f>PSK_FP_SO_MSVVM_SR_v_1_5!J102-PSK_FP_SO_MSVVM_SR_v_1_4!J102</f>
        <v>0</v>
      </c>
      <c r="K102" s="12">
        <f>PSK_FP_SO_MSVVM_SR_v_1_5!K102-PSK_FP_SO_MSVVM_SR_v_1_4!K102</f>
        <v>0</v>
      </c>
      <c r="L102" s="12">
        <f>PSK_FP_SO_MSVVM_SR_v_1_5!L102-PSK_FP_SO_MSVVM_SR_v_1_4!L102</f>
        <v>0</v>
      </c>
      <c r="M102" s="12">
        <f>PSK_FP_SO_MSVVM_SR_v_1_5!M102-PSK_FP_SO_MSVVM_SR_v_1_4!M102</f>
        <v>0</v>
      </c>
      <c r="N102" s="12">
        <f>PSK_FP_SO_MSVVM_SR_v_1_5!N102-PSK_FP_SO_MSVVM_SR_v_1_4!N102</f>
        <v>0</v>
      </c>
      <c r="O102" s="12">
        <f>PSK_FP_SO_MSVVM_SR_v_1_5!O102-PSK_FP_SO_MSVVM_SR_v_1_4!O102</f>
        <v>0</v>
      </c>
      <c r="P102" s="12">
        <f>PSK_FP_SO_MSVVM_SR_v_1_5!P102-PSK_FP_SO_MSVVM_SR_v_1_4!P102</f>
        <v>0</v>
      </c>
      <c r="Q102" s="12">
        <f>PSK_FP_SO_MSVVM_SR_v_1_5!Q102-PSK_FP_SO_MSVVM_SR_v_1_4!Q102</f>
        <v>0</v>
      </c>
      <c r="R102" s="12">
        <f>PSK_FP_SO_MSVVM_SR_v_1_5!R102-PSK_FP_SO_MSVVM_SR_v_1_4!R102</f>
        <v>0</v>
      </c>
      <c r="S102" s="12">
        <f>PSK_FP_SO_MSVVM_SR_v_1_5!S102-PSK_FP_SO_MSVVM_SR_v_1_4!S102</f>
        <v>0</v>
      </c>
      <c r="T102" s="12">
        <f>PSK_FP_SO_MSVVM_SR_v_1_5!T102-PSK_FP_SO_MSVVM_SR_v_1_4!T102</f>
        <v>0</v>
      </c>
      <c r="U102" s="12">
        <f>PSK_FP_SO_MSVVM_SR_v_1_5!U102-PSK_FP_SO_MSVVM_SR_v_1_4!U102</f>
        <v>0</v>
      </c>
      <c r="V102" s="12">
        <f>PSK_FP_SO_MSVVM_SR_v_1_5!V102-PSK_FP_SO_MSVVM_SR_v_1_4!V102</f>
        <v>0</v>
      </c>
      <c r="W102" s="12">
        <f>PSK_FP_SO_MSVVM_SR_v_1_5!W102-PSK_FP_SO_MSVVM_SR_v_1_4!W102</f>
        <v>0</v>
      </c>
      <c r="X102" s="12">
        <f>PSK_FP_SO_MSVVM_SR_v_1_5!X102-PSK_FP_SO_MSVVM_SR_v_1_4!X102</f>
        <v>0</v>
      </c>
      <c r="Y102" s="12">
        <f>PSK_FP_SO_MSVVM_SR_v_1_5!Y102-PSK_FP_SO_MSVVM_SR_v_1_4!Y102</f>
        <v>0</v>
      </c>
      <c r="Z102" s="12">
        <f>PSK_FP_SO_MSVVM_SR_v_1_5!Z102-PSK_FP_SO_MSVVM_SR_v_1_4!Z102</f>
        <v>0</v>
      </c>
      <c r="AA102" s="12">
        <f>PSK_FP_SO_MSVVM_SR_v_1_5!AA102-PSK_FP_SO_MSVVM_SR_v_1_4!AA102</f>
        <v>0</v>
      </c>
      <c r="AB102" s="12">
        <f>PSK_FP_SO_MSVVM_SR_v_1_5!AB102-PSK_FP_SO_MSVVM_SR_v_1_4!AB102</f>
        <v>0</v>
      </c>
      <c r="AC102" s="12">
        <f>PSK_FP_SO_MSVVM_SR_v_1_5!AC102-PSK_FP_SO_MSVVM_SR_v_1_4!AC102</f>
        <v>0</v>
      </c>
      <c r="AD102" s="12">
        <f>PSK_FP_SO_MSVVM_SR_v_1_5!AD102-PSK_FP_SO_MSVVM_SR_v_1_4!AD102</f>
        <v>0</v>
      </c>
      <c r="AE102" s="12">
        <f>PSK_FP_SO_MSVVM_SR_v_1_5!AE102-PSK_FP_SO_MSVVM_SR_v_1_4!AE102</f>
        <v>0</v>
      </c>
      <c r="AF102" s="12">
        <f>PSK_FP_SO_MSVVM_SR_v_1_5!AF102-PSK_FP_SO_MSVVM_SR_v_1_4!AF102</f>
        <v>0</v>
      </c>
      <c r="AG102" s="12">
        <f>PSK_FP_SO_MSVVM_SR_v_1_5!AG102-PSK_FP_SO_MSVVM_SR_v_1_4!AG102</f>
        <v>0</v>
      </c>
      <c r="AH102" s="12">
        <f>PSK_FP_SO_MSVVM_SR_v_1_5!AH102-PSK_FP_SO_MSVVM_SR_v_1_4!AH102</f>
        <v>0</v>
      </c>
      <c r="AI102" s="12">
        <f>PSK_FP_SO_MSVVM_SR_v_1_5!AI102-PSK_FP_SO_MSVVM_SR_v_1_4!AI102</f>
        <v>0</v>
      </c>
      <c r="AJ102" s="12">
        <f>PSK_FP_SO_MSVVM_SR_v_1_5!AJ102-PSK_FP_SO_MSVVM_SR_v_1_4!AJ102</f>
        <v>0</v>
      </c>
      <c r="AK102" s="12">
        <f>PSK_FP_SO_MSVVM_SR_v_1_5!AK102-PSK_FP_SO_MSVVM_SR_v_1_4!AK102</f>
        <v>0</v>
      </c>
      <c r="AL102" s="12">
        <f>PSK_FP_SO_MSVVM_SR_v_1_5!AL102-PSK_FP_SO_MSVVM_SR_v_1_4!AL102</f>
        <v>0</v>
      </c>
      <c r="AM102" s="12">
        <f>PSK_FP_SO_MSVVM_SR_v_1_5!AM102-PSK_FP_SO_MSVVM_SR_v_1_4!AM102</f>
        <v>0</v>
      </c>
      <c r="AN102" s="12">
        <f>PSK_FP_SO_MSVVM_SR_v_1_5!AN102-PSK_FP_SO_MSVVM_SR_v_1_4!AN102</f>
        <v>0</v>
      </c>
      <c r="AO102" s="12">
        <f>PSK_FP_SO_MSVVM_SR_v_1_5!AO102-PSK_FP_SO_MSVVM_SR_v_1_4!AO102</f>
        <v>0</v>
      </c>
      <c r="AP102" s="12">
        <f>PSK_FP_SO_MSVVM_SR_v_1_5!AP102-PSK_FP_SO_MSVVM_SR_v_1_4!AP102</f>
        <v>0</v>
      </c>
      <c r="AQ102" s="12">
        <f>PSK_FP_SO_MSVVM_SR_v_1_5!AQ102-PSK_FP_SO_MSVVM_SR_v_1_4!AQ102</f>
        <v>0</v>
      </c>
      <c r="AR102" s="12">
        <f>PSK_FP_SO_MSVVM_SR_v_1_5!AR102-PSK_FP_SO_MSVVM_SR_v_1_4!AR102</f>
        <v>0</v>
      </c>
      <c r="AS102" s="12">
        <f>PSK_FP_SO_MSVVM_SR_v_1_5!AS102-PSK_FP_SO_MSVVM_SR_v_1_4!AS102</f>
        <v>0</v>
      </c>
      <c r="AT102" s="12">
        <f>PSK_FP_SO_MSVVM_SR_v_1_5!AT102-PSK_FP_SO_MSVVM_SR_v_1_4!AT102</f>
        <v>0</v>
      </c>
      <c r="AU102" s="12">
        <f>PSK_FP_SO_MSVVM_SR_v_1_5!AU102-PSK_FP_SO_MSVVM_SR_v_1_4!AU102</f>
        <v>0</v>
      </c>
      <c r="AV102" s="12">
        <f>PSK_FP_SO_MSVVM_SR_v_1_5!AV102-PSK_FP_SO_MSVVM_SR_v_1_4!AV102</f>
        <v>0</v>
      </c>
      <c r="AW102" s="12">
        <f>PSK_FP_SO_MSVVM_SR_v_1_5!AW102-PSK_FP_SO_MSVVM_SR_v_1_4!AW102</f>
        <v>0</v>
      </c>
      <c r="AX102" s="12">
        <f>PSK_FP_SO_MSVVM_SR_v_1_5!AX102-PSK_FP_SO_MSVVM_SR_v_1_4!AX102</f>
        <v>0</v>
      </c>
      <c r="AY102" s="12">
        <f>PSK_FP_SO_MSVVM_SR_v_1_5!AY102-PSK_FP_SO_MSVVM_SR_v_1_4!AY102</f>
        <v>0</v>
      </c>
      <c r="AZ102" s="12">
        <f>PSK_FP_SO_MSVVM_SR_v_1_5!AZ102-PSK_FP_SO_MSVVM_SR_v_1_4!AZ102</f>
        <v>0</v>
      </c>
      <c r="BA102" s="12">
        <f>PSK_FP_SO_MSVVM_SR_v_1_5!BA102-PSK_FP_SO_MSVVM_SR_v_1_4!BA102</f>
        <v>0</v>
      </c>
      <c r="BB102" s="12">
        <f>PSK_FP_SO_MSVVM_SR_v_1_5!BB102-PSK_FP_SO_MSVVM_SR_v_1_4!BB102</f>
        <v>0</v>
      </c>
      <c r="BC102" s="12">
        <f>PSK_FP_SO_MSVVM_SR_v_1_5!BC102-PSK_FP_SO_MSVVM_SR_v_1_4!BC102</f>
        <v>0</v>
      </c>
      <c r="BD102" s="12">
        <f>PSK_FP_SO_MSVVM_SR_v_1_5!BD102-PSK_FP_SO_MSVVM_SR_v_1_4!BD102</f>
        <v>0</v>
      </c>
      <c r="BE102" s="12">
        <f>PSK_FP_SO_MSVVM_SR_v_1_5!BE102-PSK_FP_SO_MSVVM_SR_v_1_4!BE102</f>
        <v>0</v>
      </c>
      <c r="BF102" s="12">
        <f>PSK_FP_SO_MSVVM_SR_v_1_5!BF102-PSK_FP_SO_MSVVM_SR_v_1_4!BF102</f>
        <v>0</v>
      </c>
      <c r="BG102" s="12">
        <f>PSK_FP_SO_MSVVM_SR_v_1_5!BG102-PSK_FP_SO_MSVVM_SR_v_1_4!BG102</f>
        <v>0</v>
      </c>
      <c r="BH102" s="12">
        <f>PSK_FP_SO_MSVVM_SR_v_1_5!BH102-PSK_FP_SO_MSVVM_SR_v_1_4!BH102</f>
        <v>0</v>
      </c>
      <c r="BI102" s="12">
        <f>PSK_FP_SO_MSVVM_SR_v_1_5!BI102-PSK_FP_SO_MSVVM_SR_v_1_4!BI102</f>
        <v>0</v>
      </c>
      <c r="BJ102" s="12">
        <f>PSK_FP_SO_MSVVM_SR_v_1_5!BJ102-PSK_FP_SO_MSVVM_SR_v_1_4!BJ102</f>
        <v>0</v>
      </c>
      <c r="BK102" s="12">
        <f>PSK_FP_SO_MSVVM_SR_v_1_5!BK102-PSK_FP_SO_MSVVM_SR_v_1_4!BK102</f>
        <v>0</v>
      </c>
      <c r="BL102" s="12">
        <f>PSK_FP_SO_MSVVM_SR_v_1_5!BL102-PSK_FP_SO_MSVVM_SR_v_1_4!BL102</f>
        <v>0</v>
      </c>
      <c r="BM102" s="12">
        <f>PSK_FP_SO_MSVVM_SR_v_1_5!BM102-PSK_FP_SO_MSVVM_SR_v_1_4!BM102</f>
        <v>0</v>
      </c>
      <c r="BN102" s="12">
        <f>PSK_FP_SO_MSVVM_SR_v_1_5!BN102-PSK_FP_SO_MSVVM_SR_v_1_4!BN102</f>
        <v>0</v>
      </c>
      <c r="BO102" s="12">
        <f>PSK_FP_SO_MSVVM_SR_v_1_5!BO102-PSK_FP_SO_MSVVM_SR_v_1_4!BO102</f>
        <v>0</v>
      </c>
      <c r="BP102" s="12">
        <f>PSK_FP_SO_MSVVM_SR_v_1_5!BP102-PSK_FP_SO_MSVVM_SR_v_1_4!BP102</f>
        <v>0</v>
      </c>
      <c r="BQ102" s="12">
        <f>PSK_FP_SO_MSVVM_SR_v_1_5!BQ102-PSK_FP_SO_MSVVM_SR_v_1_4!BQ102</f>
        <v>0</v>
      </c>
      <c r="BR102" s="12">
        <f>PSK_FP_SO_MSVVM_SR_v_1_5!BR102-PSK_FP_SO_MSVVM_SR_v_1_4!BR102</f>
        <v>0</v>
      </c>
      <c r="BS102" s="12">
        <f>PSK_FP_SO_MSVVM_SR_v_1_5!BS102-PSK_FP_SO_MSVVM_SR_v_1_4!BS102</f>
        <v>0</v>
      </c>
    </row>
    <row r="103" spans="1:71" ht="14.25">
      <c r="A103" s="13"/>
      <c r="B103" s="14">
        <f>PSK_FP_SO_MSVVM_SR_v_1_5!B103-PSK_FP_SO_MSVVM_SR_v_1_4!B103</f>
        <v>0</v>
      </c>
      <c r="C103" s="14">
        <f>PSK_FP_SO_MSVVM_SR_v_1_5!C103-PSK_FP_SO_MSVVM_SR_v_1_4!C103</f>
        <v>0</v>
      </c>
      <c r="D103" s="14">
        <f>PSK_FP_SO_MSVVM_SR_v_1_5!D103-PSK_FP_SO_MSVVM_SR_v_1_4!D103</f>
        <v>0</v>
      </c>
      <c r="E103" s="14">
        <f>PSK_FP_SO_MSVVM_SR_v_1_5!E103-PSK_FP_SO_MSVVM_SR_v_1_4!E103</f>
        <v>0</v>
      </c>
      <c r="F103" s="14">
        <f>PSK_FP_SO_MSVVM_SR_v_1_5!F103-PSK_FP_SO_MSVVM_SR_v_1_4!F103</f>
        <v>0</v>
      </c>
      <c r="G103" s="14">
        <f>PSK_FP_SO_MSVVM_SR_v_1_5!G103-PSK_FP_SO_MSVVM_SR_v_1_4!G103</f>
        <v>0</v>
      </c>
      <c r="H103" s="14">
        <f>PSK_FP_SO_MSVVM_SR_v_1_5!H103-PSK_FP_SO_MSVVM_SR_v_1_4!H103</f>
        <v>0</v>
      </c>
      <c r="I103" s="14">
        <f>PSK_FP_SO_MSVVM_SR_v_1_5!I103-PSK_FP_SO_MSVVM_SR_v_1_4!I103</f>
        <v>0</v>
      </c>
      <c r="J103" s="14">
        <f>PSK_FP_SO_MSVVM_SR_v_1_5!J103-PSK_FP_SO_MSVVM_SR_v_1_4!J103</f>
        <v>0</v>
      </c>
      <c r="K103" s="14">
        <f>PSK_FP_SO_MSVVM_SR_v_1_5!K103-PSK_FP_SO_MSVVM_SR_v_1_4!K103</f>
        <v>0</v>
      </c>
      <c r="L103" s="14">
        <f>PSK_FP_SO_MSVVM_SR_v_1_5!L103-PSK_FP_SO_MSVVM_SR_v_1_4!L103</f>
        <v>0</v>
      </c>
      <c r="M103" s="14">
        <f>PSK_FP_SO_MSVVM_SR_v_1_5!M103-PSK_FP_SO_MSVVM_SR_v_1_4!M103</f>
        <v>0</v>
      </c>
      <c r="N103" s="14">
        <f>PSK_FP_SO_MSVVM_SR_v_1_5!N103-PSK_FP_SO_MSVVM_SR_v_1_4!N103</f>
        <v>0</v>
      </c>
      <c r="O103" s="14">
        <f>PSK_FP_SO_MSVVM_SR_v_1_5!O103-PSK_FP_SO_MSVVM_SR_v_1_4!O103</f>
        <v>0</v>
      </c>
      <c r="P103" s="14">
        <f>PSK_FP_SO_MSVVM_SR_v_1_5!P103-PSK_FP_SO_MSVVM_SR_v_1_4!P103</f>
        <v>0</v>
      </c>
      <c r="Q103" s="14">
        <f>PSK_FP_SO_MSVVM_SR_v_1_5!Q103-PSK_FP_SO_MSVVM_SR_v_1_4!Q103</f>
        <v>0</v>
      </c>
      <c r="R103" s="14">
        <f>PSK_FP_SO_MSVVM_SR_v_1_5!R103-PSK_FP_SO_MSVVM_SR_v_1_4!R103</f>
        <v>0</v>
      </c>
      <c r="S103" s="14">
        <f>PSK_FP_SO_MSVVM_SR_v_1_5!S103-PSK_FP_SO_MSVVM_SR_v_1_4!S103</f>
        <v>0</v>
      </c>
      <c r="T103" s="14">
        <f>PSK_FP_SO_MSVVM_SR_v_1_5!T103-PSK_FP_SO_MSVVM_SR_v_1_4!T103</f>
        <v>0</v>
      </c>
      <c r="U103" s="14">
        <f>PSK_FP_SO_MSVVM_SR_v_1_5!U103-PSK_FP_SO_MSVVM_SR_v_1_4!U103</f>
        <v>0</v>
      </c>
      <c r="V103" s="14">
        <f>PSK_FP_SO_MSVVM_SR_v_1_5!V103-PSK_FP_SO_MSVVM_SR_v_1_4!V103</f>
        <v>0</v>
      </c>
      <c r="W103" s="14">
        <f>PSK_FP_SO_MSVVM_SR_v_1_5!W103-PSK_FP_SO_MSVVM_SR_v_1_4!W103</f>
        <v>0</v>
      </c>
      <c r="X103" s="14">
        <f>PSK_FP_SO_MSVVM_SR_v_1_5!X103-PSK_FP_SO_MSVVM_SR_v_1_4!X103</f>
        <v>0</v>
      </c>
      <c r="Y103" s="14">
        <f>PSK_FP_SO_MSVVM_SR_v_1_5!Y103-PSK_FP_SO_MSVVM_SR_v_1_4!Y103</f>
        <v>0</v>
      </c>
      <c r="Z103" s="14">
        <f>PSK_FP_SO_MSVVM_SR_v_1_5!Z103-PSK_FP_SO_MSVVM_SR_v_1_4!Z103</f>
        <v>0</v>
      </c>
      <c r="AA103" s="14">
        <f>PSK_FP_SO_MSVVM_SR_v_1_5!AA103-PSK_FP_SO_MSVVM_SR_v_1_4!AA103</f>
        <v>0</v>
      </c>
      <c r="AB103" s="14">
        <f>PSK_FP_SO_MSVVM_SR_v_1_5!AB103-PSK_FP_SO_MSVVM_SR_v_1_4!AB103</f>
        <v>0</v>
      </c>
      <c r="AC103" s="14">
        <f>PSK_FP_SO_MSVVM_SR_v_1_5!AC103-PSK_FP_SO_MSVVM_SR_v_1_4!AC103</f>
        <v>0</v>
      </c>
      <c r="AD103" s="14">
        <f>PSK_FP_SO_MSVVM_SR_v_1_5!AD103-PSK_FP_SO_MSVVM_SR_v_1_4!AD103</f>
        <v>0</v>
      </c>
      <c r="AE103" s="14">
        <f>PSK_FP_SO_MSVVM_SR_v_1_5!AE103-PSK_FP_SO_MSVVM_SR_v_1_4!AE103</f>
        <v>0</v>
      </c>
      <c r="AF103" s="14">
        <f>PSK_FP_SO_MSVVM_SR_v_1_5!AF103-PSK_FP_SO_MSVVM_SR_v_1_4!AF103</f>
        <v>0</v>
      </c>
      <c r="AG103" s="14">
        <f>PSK_FP_SO_MSVVM_SR_v_1_5!AG103-PSK_FP_SO_MSVVM_SR_v_1_4!AG103</f>
        <v>0</v>
      </c>
      <c r="AH103" s="14">
        <f>PSK_FP_SO_MSVVM_SR_v_1_5!AH103-PSK_FP_SO_MSVVM_SR_v_1_4!AH103</f>
        <v>0</v>
      </c>
      <c r="AI103" s="14">
        <f>PSK_FP_SO_MSVVM_SR_v_1_5!AI103-PSK_FP_SO_MSVVM_SR_v_1_4!AI103</f>
        <v>0</v>
      </c>
      <c r="AJ103" s="14">
        <f>PSK_FP_SO_MSVVM_SR_v_1_5!AJ103-PSK_FP_SO_MSVVM_SR_v_1_4!AJ103</f>
        <v>0</v>
      </c>
      <c r="AK103" s="14">
        <f>PSK_FP_SO_MSVVM_SR_v_1_5!AK103-PSK_FP_SO_MSVVM_SR_v_1_4!AK103</f>
        <v>0</v>
      </c>
      <c r="AL103" s="14">
        <f>PSK_FP_SO_MSVVM_SR_v_1_5!AL103-PSK_FP_SO_MSVVM_SR_v_1_4!AL103</f>
        <v>0</v>
      </c>
      <c r="AM103" s="14">
        <f>PSK_FP_SO_MSVVM_SR_v_1_5!AM103-PSK_FP_SO_MSVVM_SR_v_1_4!AM103</f>
        <v>0</v>
      </c>
      <c r="AN103" s="14">
        <f>PSK_FP_SO_MSVVM_SR_v_1_5!AN103-PSK_FP_SO_MSVVM_SR_v_1_4!AN103</f>
        <v>0</v>
      </c>
      <c r="AO103" s="14">
        <f>PSK_FP_SO_MSVVM_SR_v_1_5!AO103-PSK_FP_SO_MSVVM_SR_v_1_4!AO103</f>
        <v>0</v>
      </c>
      <c r="AP103" s="14">
        <f>PSK_FP_SO_MSVVM_SR_v_1_5!AP103-PSK_FP_SO_MSVVM_SR_v_1_4!AP103</f>
        <v>0</v>
      </c>
      <c r="AQ103" s="14">
        <f>PSK_FP_SO_MSVVM_SR_v_1_5!AQ103-PSK_FP_SO_MSVVM_SR_v_1_4!AQ103</f>
        <v>0</v>
      </c>
      <c r="AR103" s="14">
        <f>PSK_FP_SO_MSVVM_SR_v_1_5!AR103-PSK_FP_SO_MSVVM_SR_v_1_4!AR103</f>
        <v>0</v>
      </c>
      <c r="AS103" s="14">
        <f>PSK_FP_SO_MSVVM_SR_v_1_5!AS103-PSK_FP_SO_MSVVM_SR_v_1_4!AS103</f>
        <v>0</v>
      </c>
      <c r="AT103" s="14">
        <f>PSK_FP_SO_MSVVM_SR_v_1_5!AT103-PSK_FP_SO_MSVVM_SR_v_1_4!AT103</f>
        <v>0</v>
      </c>
      <c r="AU103" s="14">
        <f>PSK_FP_SO_MSVVM_SR_v_1_5!AU103-PSK_FP_SO_MSVVM_SR_v_1_4!AU103</f>
        <v>0</v>
      </c>
      <c r="AV103" s="14">
        <f>PSK_FP_SO_MSVVM_SR_v_1_5!AV103-PSK_FP_SO_MSVVM_SR_v_1_4!AV103</f>
        <v>0</v>
      </c>
      <c r="AW103" s="14">
        <f>PSK_FP_SO_MSVVM_SR_v_1_5!AW103-PSK_FP_SO_MSVVM_SR_v_1_4!AW103</f>
        <v>0</v>
      </c>
      <c r="AX103" s="14">
        <f>PSK_FP_SO_MSVVM_SR_v_1_5!AX103-PSK_FP_SO_MSVVM_SR_v_1_4!AX103</f>
        <v>0</v>
      </c>
      <c r="AY103" s="14">
        <f>PSK_FP_SO_MSVVM_SR_v_1_5!AY103-PSK_FP_SO_MSVVM_SR_v_1_4!AY103</f>
        <v>0</v>
      </c>
      <c r="AZ103" s="14">
        <f>PSK_FP_SO_MSVVM_SR_v_1_5!AZ103-PSK_FP_SO_MSVVM_SR_v_1_4!AZ103</f>
        <v>0</v>
      </c>
      <c r="BA103" s="14">
        <f>PSK_FP_SO_MSVVM_SR_v_1_5!BA103-PSK_FP_SO_MSVVM_SR_v_1_4!BA103</f>
        <v>0</v>
      </c>
      <c r="BB103" s="14">
        <f>PSK_FP_SO_MSVVM_SR_v_1_5!BB103-PSK_FP_SO_MSVVM_SR_v_1_4!BB103</f>
        <v>0</v>
      </c>
      <c r="BC103" s="14">
        <f>PSK_FP_SO_MSVVM_SR_v_1_5!BC103-PSK_FP_SO_MSVVM_SR_v_1_4!BC103</f>
        <v>0</v>
      </c>
      <c r="BD103" s="14">
        <f>PSK_FP_SO_MSVVM_SR_v_1_5!BD103-PSK_FP_SO_MSVVM_SR_v_1_4!BD103</f>
        <v>0</v>
      </c>
      <c r="BE103" s="14">
        <f>PSK_FP_SO_MSVVM_SR_v_1_5!BE103-PSK_FP_SO_MSVVM_SR_v_1_4!BE103</f>
        <v>0</v>
      </c>
      <c r="BF103" s="14">
        <f>PSK_FP_SO_MSVVM_SR_v_1_5!BF103-PSK_FP_SO_MSVVM_SR_v_1_4!BF103</f>
        <v>0</v>
      </c>
      <c r="BG103" s="14">
        <f>PSK_FP_SO_MSVVM_SR_v_1_5!BG103-PSK_FP_SO_MSVVM_SR_v_1_4!BG103</f>
        <v>0</v>
      </c>
      <c r="BH103" s="14">
        <f>PSK_FP_SO_MSVVM_SR_v_1_5!BH103-PSK_FP_SO_MSVVM_SR_v_1_4!BH103</f>
        <v>0</v>
      </c>
      <c r="BI103" s="14">
        <f>PSK_FP_SO_MSVVM_SR_v_1_5!BI103-PSK_FP_SO_MSVVM_SR_v_1_4!BI103</f>
        <v>0</v>
      </c>
      <c r="BJ103" s="14">
        <f>PSK_FP_SO_MSVVM_SR_v_1_5!BJ103-PSK_FP_SO_MSVVM_SR_v_1_4!BJ103</f>
        <v>0</v>
      </c>
      <c r="BK103" s="14">
        <f>PSK_FP_SO_MSVVM_SR_v_1_5!BK103-PSK_FP_SO_MSVVM_SR_v_1_4!BK103</f>
        <v>0</v>
      </c>
      <c r="BL103" s="14">
        <f>PSK_FP_SO_MSVVM_SR_v_1_5!BL103-PSK_FP_SO_MSVVM_SR_v_1_4!BL103</f>
        <v>0</v>
      </c>
      <c r="BM103" s="14">
        <f>PSK_FP_SO_MSVVM_SR_v_1_5!BM103-PSK_FP_SO_MSVVM_SR_v_1_4!BM103</f>
        <v>0</v>
      </c>
      <c r="BN103" s="14">
        <f>PSK_FP_SO_MSVVM_SR_v_1_5!BN103-PSK_FP_SO_MSVVM_SR_v_1_4!BN103</f>
        <v>0</v>
      </c>
      <c r="BO103" s="14">
        <f>PSK_FP_SO_MSVVM_SR_v_1_5!BO103-PSK_FP_SO_MSVVM_SR_v_1_4!BO103</f>
        <v>0</v>
      </c>
      <c r="BP103" s="14">
        <f>PSK_FP_SO_MSVVM_SR_v_1_5!BP103-PSK_FP_SO_MSVVM_SR_v_1_4!BP103</f>
        <v>0</v>
      </c>
      <c r="BQ103" s="14">
        <f>PSK_FP_SO_MSVVM_SR_v_1_5!BQ103-PSK_FP_SO_MSVVM_SR_v_1_4!BQ103</f>
        <v>0</v>
      </c>
      <c r="BR103" s="14">
        <f>PSK_FP_SO_MSVVM_SR_v_1_5!BR103-PSK_FP_SO_MSVVM_SR_v_1_4!BR103</f>
        <v>0</v>
      </c>
      <c r="BS103" s="14">
        <f>PSK_FP_SO_MSVVM_SR_v_1_5!BS103-PSK_FP_SO_MSVVM_SR_v_1_4!BS103</f>
        <v>0</v>
      </c>
    </row>
    <row r="104" spans="1:71" ht="45">
      <c r="A104" s="11" t="s">
        <v>113</v>
      </c>
      <c r="B104" s="12">
        <f>PSK_FP_SO_MSVVM_SR_v_1_5!B104-PSK_FP_SO_MSVVM_SR_v_1_4!B104</f>
        <v>0</v>
      </c>
      <c r="C104" s="12">
        <f>PSK_FP_SO_MSVVM_SR_v_1_5!C104-PSK_FP_SO_MSVVM_SR_v_1_4!C104</f>
        <v>0</v>
      </c>
      <c r="D104" s="12">
        <f>PSK_FP_SO_MSVVM_SR_v_1_5!D104-PSK_FP_SO_MSVVM_SR_v_1_4!D104</f>
        <v>0</v>
      </c>
      <c r="E104" s="12">
        <f>PSK_FP_SO_MSVVM_SR_v_1_5!E104-PSK_FP_SO_MSVVM_SR_v_1_4!E104</f>
        <v>0</v>
      </c>
      <c r="F104" s="12">
        <f>PSK_FP_SO_MSVVM_SR_v_1_5!F104-PSK_FP_SO_MSVVM_SR_v_1_4!F104</f>
        <v>0</v>
      </c>
      <c r="G104" s="12">
        <f>PSK_FP_SO_MSVVM_SR_v_1_5!G104-PSK_FP_SO_MSVVM_SR_v_1_4!G104</f>
        <v>0</v>
      </c>
      <c r="H104" s="12">
        <f>PSK_FP_SO_MSVVM_SR_v_1_5!H104-PSK_FP_SO_MSVVM_SR_v_1_4!H104</f>
        <v>0</v>
      </c>
      <c r="I104" s="12">
        <f>PSK_FP_SO_MSVVM_SR_v_1_5!I104-PSK_FP_SO_MSVVM_SR_v_1_4!I104</f>
        <v>0</v>
      </c>
      <c r="J104" s="12">
        <f>PSK_FP_SO_MSVVM_SR_v_1_5!J104-PSK_FP_SO_MSVVM_SR_v_1_4!J104</f>
        <v>0</v>
      </c>
      <c r="K104" s="12">
        <f>PSK_FP_SO_MSVVM_SR_v_1_5!K104-PSK_FP_SO_MSVVM_SR_v_1_4!K104</f>
        <v>0</v>
      </c>
      <c r="L104" s="12">
        <f>PSK_FP_SO_MSVVM_SR_v_1_5!L104-PSK_FP_SO_MSVVM_SR_v_1_4!L104</f>
        <v>0</v>
      </c>
      <c r="M104" s="12">
        <f>PSK_FP_SO_MSVVM_SR_v_1_5!M104-PSK_FP_SO_MSVVM_SR_v_1_4!M104</f>
        <v>0</v>
      </c>
      <c r="N104" s="12">
        <f>PSK_FP_SO_MSVVM_SR_v_1_5!N104-PSK_FP_SO_MSVVM_SR_v_1_4!N104</f>
        <v>0</v>
      </c>
      <c r="O104" s="12">
        <f>PSK_FP_SO_MSVVM_SR_v_1_5!O104-PSK_FP_SO_MSVVM_SR_v_1_4!O104</f>
        <v>0</v>
      </c>
      <c r="P104" s="12">
        <f>PSK_FP_SO_MSVVM_SR_v_1_5!P104-PSK_FP_SO_MSVVM_SR_v_1_4!P104</f>
        <v>0</v>
      </c>
      <c r="Q104" s="12">
        <f>PSK_FP_SO_MSVVM_SR_v_1_5!Q104-PSK_FP_SO_MSVVM_SR_v_1_4!Q104</f>
        <v>0</v>
      </c>
      <c r="R104" s="12">
        <f>PSK_FP_SO_MSVVM_SR_v_1_5!R104-PSK_FP_SO_MSVVM_SR_v_1_4!R104</f>
        <v>0</v>
      </c>
      <c r="S104" s="12">
        <f>PSK_FP_SO_MSVVM_SR_v_1_5!S104-PSK_FP_SO_MSVVM_SR_v_1_4!S104</f>
        <v>0</v>
      </c>
      <c r="T104" s="12">
        <f>PSK_FP_SO_MSVVM_SR_v_1_5!T104-PSK_FP_SO_MSVVM_SR_v_1_4!T104</f>
        <v>0</v>
      </c>
      <c r="U104" s="12">
        <f>PSK_FP_SO_MSVVM_SR_v_1_5!U104-PSK_FP_SO_MSVVM_SR_v_1_4!U104</f>
        <v>0</v>
      </c>
      <c r="V104" s="12">
        <f>PSK_FP_SO_MSVVM_SR_v_1_5!V104-PSK_FP_SO_MSVVM_SR_v_1_4!V104</f>
        <v>0</v>
      </c>
      <c r="W104" s="12">
        <f>PSK_FP_SO_MSVVM_SR_v_1_5!W104-PSK_FP_SO_MSVVM_SR_v_1_4!W104</f>
        <v>0</v>
      </c>
      <c r="X104" s="12">
        <f>PSK_FP_SO_MSVVM_SR_v_1_5!X104-PSK_FP_SO_MSVVM_SR_v_1_4!X104</f>
        <v>0</v>
      </c>
      <c r="Y104" s="12">
        <f>PSK_FP_SO_MSVVM_SR_v_1_5!Y104-PSK_FP_SO_MSVVM_SR_v_1_4!Y104</f>
        <v>0</v>
      </c>
      <c r="Z104" s="12">
        <f>PSK_FP_SO_MSVVM_SR_v_1_5!Z104-PSK_FP_SO_MSVVM_SR_v_1_4!Z104</f>
        <v>0</v>
      </c>
      <c r="AA104" s="12">
        <f>PSK_FP_SO_MSVVM_SR_v_1_5!AA104-PSK_FP_SO_MSVVM_SR_v_1_4!AA104</f>
        <v>0</v>
      </c>
      <c r="AB104" s="12">
        <f>PSK_FP_SO_MSVVM_SR_v_1_5!AB104-PSK_FP_SO_MSVVM_SR_v_1_4!AB104</f>
        <v>0</v>
      </c>
      <c r="AC104" s="12">
        <f>PSK_FP_SO_MSVVM_SR_v_1_5!AC104-PSK_FP_SO_MSVVM_SR_v_1_4!AC104</f>
        <v>0</v>
      </c>
      <c r="AD104" s="12">
        <f>PSK_FP_SO_MSVVM_SR_v_1_5!AD104-PSK_FP_SO_MSVVM_SR_v_1_4!AD104</f>
        <v>0</v>
      </c>
      <c r="AE104" s="12">
        <f>PSK_FP_SO_MSVVM_SR_v_1_5!AE104-PSK_FP_SO_MSVVM_SR_v_1_4!AE104</f>
        <v>0</v>
      </c>
      <c r="AF104" s="12">
        <f>PSK_FP_SO_MSVVM_SR_v_1_5!AF104-PSK_FP_SO_MSVVM_SR_v_1_4!AF104</f>
        <v>0</v>
      </c>
      <c r="AG104" s="12">
        <f>PSK_FP_SO_MSVVM_SR_v_1_5!AG104-PSK_FP_SO_MSVVM_SR_v_1_4!AG104</f>
        <v>0</v>
      </c>
      <c r="AH104" s="12">
        <f>PSK_FP_SO_MSVVM_SR_v_1_5!AH104-PSK_FP_SO_MSVVM_SR_v_1_4!AH104</f>
        <v>0</v>
      </c>
      <c r="AI104" s="12">
        <f>PSK_FP_SO_MSVVM_SR_v_1_5!AI104-PSK_FP_SO_MSVVM_SR_v_1_4!AI104</f>
        <v>0</v>
      </c>
      <c r="AJ104" s="12">
        <f>PSK_FP_SO_MSVVM_SR_v_1_5!AJ104-PSK_FP_SO_MSVVM_SR_v_1_4!AJ104</f>
        <v>0</v>
      </c>
      <c r="AK104" s="12">
        <f>PSK_FP_SO_MSVVM_SR_v_1_5!AK104-PSK_FP_SO_MSVVM_SR_v_1_4!AK104</f>
        <v>0</v>
      </c>
      <c r="AL104" s="12">
        <f>PSK_FP_SO_MSVVM_SR_v_1_5!AL104-PSK_FP_SO_MSVVM_SR_v_1_4!AL104</f>
        <v>0</v>
      </c>
      <c r="AM104" s="12">
        <f>PSK_FP_SO_MSVVM_SR_v_1_5!AM104-PSK_FP_SO_MSVVM_SR_v_1_4!AM104</f>
        <v>0</v>
      </c>
      <c r="AN104" s="12">
        <f>PSK_FP_SO_MSVVM_SR_v_1_5!AN104-PSK_FP_SO_MSVVM_SR_v_1_4!AN104</f>
        <v>0</v>
      </c>
      <c r="AO104" s="12">
        <f>PSK_FP_SO_MSVVM_SR_v_1_5!AO104-PSK_FP_SO_MSVVM_SR_v_1_4!AO104</f>
        <v>0</v>
      </c>
      <c r="AP104" s="12">
        <f>PSK_FP_SO_MSVVM_SR_v_1_5!AP104-PSK_FP_SO_MSVVM_SR_v_1_4!AP104</f>
        <v>0</v>
      </c>
      <c r="AQ104" s="12">
        <f>PSK_FP_SO_MSVVM_SR_v_1_5!AQ104-PSK_FP_SO_MSVVM_SR_v_1_4!AQ104</f>
        <v>0</v>
      </c>
      <c r="AR104" s="12">
        <f>PSK_FP_SO_MSVVM_SR_v_1_5!AR104-PSK_FP_SO_MSVVM_SR_v_1_4!AR104</f>
        <v>0</v>
      </c>
      <c r="AS104" s="12">
        <f>PSK_FP_SO_MSVVM_SR_v_1_5!AS104-PSK_FP_SO_MSVVM_SR_v_1_4!AS104</f>
        <v>0</v>
      </c>
      <c r="AT104" s="12">
        <f>PSK_FP_SO_MSVVM_SR_v_1_5!AT104-PSK_FP_SO_MSVVM_SR_v_1_4!AT104</f>
        <v>0</v>
      </c>
      <c r="AU104" s="12">
        <f>PSK_FP_SO_MSVVM_SR_v_1_5!AU104-PSK_FP_SO_MSVVM_SR_v_1_4!AU104</f>
        <v>0</v>
      </c>
      <c r="AV104" s="12">
        <f>PSK_FP_SO_MSVVM_SR_v_1_5!AV104-PSK_FP_SO_MSVVM_SR_v_1_4!AV104</f>
        <v>0</v>
      </c>
      <c r="AW104" s="12">
        <f>PSK_FP_SO_MSVVM_SR_v_1_5!AW104-PSK_FP_SO_MSVVM_SR_v_1_4!AW104</f>
        <v>0</v>
      </c>
      <c r="AX104" s="12">
        <f>PSK_FP_SO_MSVVM_SR_v_1_5!AX104-PSK_FP_SO_MSVVM_SR_v_1_4!AX104</f>
        <v>0</v>
      </c>
      <c r="AY104" s="12">
        <f>PSK_FP_SO_MSVVM_SR_v_1_5!AY104-PSK_FP_SO_MSVVM_SR_v_1_4!AY104</f>
        <v>0</v>
      </c>
      <c r="AZ104" s="12">
        <f>PSK_FP_SO_MSVVM_SR_v_1_5!AZ104-PSK_FP_SO_MSVVM_SR_v_1_4!AZ104</f>
        <v>0</v>
      </c>
      <c r="BA104" s="12">
        <f>PSK_FP_SO_MSVVM_SR_v_1_5!BA104-PSK_FP_SO_MSVVM_SR_v_1_4!BA104</f>
        <v>0</v>
      </c>
      <c r="BB104" s="12">
        <f>PSK_FP_SO_MSVVM_SR_v_1_5!BB104-PSK_FP_SO_MSVVM_SR_v_1_4!BB104</f>
        <v>0</v>
      </c>
      <c r="BC104" s="12">
        <f>PSK_FP_SO_MSVVM_SR_v_1_5!BC104-PSK_FP_SO_MSVVM_SR_v_1_4!BC104</f>
        <v>0</v>
      </c>
      <c r="BD104" s="12">
        <f>PSK_FP_SO_MSVVM_SR_v_1_5!BD104-PSK_FP_SO_MSVVM_SR_v_1_4!BD104</f>
        <v>0</v>
      </c>
      <c r="BE104" s="12">
        <f>PSK_FP_SO_MSVVM_SR_v_1_5!BE104-PSK_FP_SO_MSVVM_SR_v_1_4!BE104</f>
        <v>0</v>
      </c>
      <c r="BF104" s="12">
        <f>PSK_FP_SO_MSVVM_SR_v_1_5!BF104-PSK_FP_SO_MSVVM_SR_v_1_4!BF104</f>
        <v>0</v>
      </c>
      <c r="BG104" s="12">
        <f>PSK_FP_SO_MSVVM_SR_v_1_5!BG104-PSK_FP_SO_MSVVM_SR_v_1_4!BG104</f>
        <v>0</v>
      </c>
      <c r="BH104" s="12">
        <f>PSK_FP_SO_MSVVM_SR_v_1_5!BH104-PSK_FP_SO_MSVVM_SR_v_1_4!BH104</f>
        <v>0</v>
      </c>
      <c r="BI104" s="12">
        <f>PSK_FP_SO_MSVVM_SR_v_1_5!BI104-PSK_FP_SO_MSVVM_SR_v_1_4!BI104</f>
        <v>0</v>
      </c>
      <c r="BJ104" s="12">
        <f>PSK_FP_SO_MSVVM_SR_v_1_5!BJ104-PSK_FP_SO_MSVVM_SR_v_1_4!BJ104</f>
        <v>0</v>
      </c>
      <c r="BK104" s="12">
        <f>PSK_FP_SO_MSVVM_SR_v_1_5!BK104-PSK_FP_SO_MSVVM_SR_v_1_4!BK104</f>
        <v>0</v>
      </c>
      <c r="BL104" s="12">
        <f>PSK_FP_SO_MSVVM_SR_v_1_5!BL104-PSK_FP_SO_MSVVM_SR_v_1_4!BL104</f>
        <v>0</v>
      </c>
      <c r="BM104" s="12">
        <f>PSK_FP_SO_MSVVM_SR_v_1_5!BM104-PSK_FP_SO_MSVVM_SR_v_1_4!BM104</f>
        <v>0</v>
      </c>
      <c r="BN104" s="12">
        <f>PSK_FP_SO_MSVVM_SR_v_1_5!BN104-PSK_FP_SO_MSVVM_SR_v_1_4!BN104</f>
        <v>0</v>
      </c>
      <c r="BO104" s="12">
        <f>PSK_FP_SO_MSVVM_SR_v_1_5!BO104-PSK_FP_SO_MSVVM_SR_v_1_4!BO104</f>
        <v>0</v>
      </c>
      <c r="BP104" s="12">
        <f>PSK_FP_SO_MSVVM_SR_v_1_5!BP104-PSK_FP_SO_MSVVM_SR_v_1_4!BP104</f>
        <v>0</v>
      </c>
      <c r="BQ104" s="12">
        <f>PSK_FP_SO_MSVVM_SR_v_1_5!BQ104-PSK_FP_SO_MSVVM_SR_v_1_4!BQ104</f>
        <v>0</v>
      </c>
      <c r="BR104" s="12">
        <f>PSK_FP_SO_MSVVM_SR_v_1_5!BR104-PSK_FP_SO_MSVVM_SR_v_1_4!BR104</f>
        <v>0</v>
      </c>
      <c r="BS104" s="12">
        <f>PSK_FP_SO_MSVVM_SR_v_1_5!BS104-PSK_FP_SO_MSVVM_SR_v_1_4!BS104</f>
        <v>0</v>
      </c>
    </row>
    <row r="105" spans="1:71" ht="14.25">
      <c r="A105" s="13"/>
      <c r="B105" s="14">
        <f>PSK_FP_SO_MSVVM_SR_v_1_5!B105-PSK_FP_SO_MSVVM_SR_v_1_4!B105</f>
        <v>0</v>
      </c>
      <c r="C105" s="14">
        <f>PSK_FP_SO_MSVVM_SR_v_1_5!C105-PSK_FP_SO_MSVVM_SR_v_1_4!C105</f>
        <v>0</v>
      </c>
      <c r="D105" s="14">
        <f>PSK_FP_SO_MSVVM_SR_v_1_5!D105-PSK_FP_SO_MSVVM_SR_v_1_4!D105</f>
        <v>0</v>
      </c>
      <c r="E105" s="14">
        <f>PSK_FP_SO_MSVVM_SR_v_1_5!E105-PSK_FP_SO_MSVVM_SR_v_1_4!E105</f>
        <v>0</v>
      </c>
      <c r="F105" s="14">
        <f>PSK_FP_SO_MSVVM_SR_v_1_5!F105-PSK_FP_SO_MSVVM_SR_v_1_4!F105</f>
        <v>0</v>
      </c>
      <c r="G105" s="14">
        <f>PSK_FP_SO_MSVVM_SR_v_1_5!G105-PSK_FP_SO_MSVVM_SR_v_1_4!G105</f>
        <v>0</v>
      </c>
      <c r="H105" s="14">
        <f>PSK_FP_SO_MSVVM_SR_v_1_5!H105-PSK_FP_SO_MSVVM_SR_v_1_4!H105</f>
        <v>0</v>
      </c>
      <c r="I105" s="14">
        <f>PSK_FP_SO_MSVVM_SR_v_1_5!I105-PSK_FP_SO_MSVVM_SR_v_1_4!I105</f>
        <v>0</v>
      </c>
      <c r="J105" s="14">
        <f>PSK_FP_SO_MSVVM_SR_v_1_5!J105-PSK_FP_SO_MSVVM_SR_v_1_4!J105</f>
        <v>0</v>
      </c>
      <c r="K105" s="14">
        <f>PSK_FP_SO_MSVVM_SR_v_1_5!K105-PSK_FP_SO_MSVVM_SR_v_1_4!K105</f>
        <v>0</v>
      </c>
      <c r="L105" s="14">
        <f>PSK_FP_SO_MSVVM_SR_v_1_5!L105-PSK_FP_SO_MSVVM_SR_v_1_4!L105</f>
        <v>0</v>
      </c>
      <c r="M105" s="14">
        <f>PSK_FP_SO_MSVVM_SR_v_1_5!M105-PSK_FP_SO_MSVVM_SR_v_1_4!M105</f>
        <v>0</v>
      </c>
      <c r="N105" s="14">
        <f>PSK_FP_SO_MSVVM_SR_v_1_5!N105-PSK_FP_SO_MSVVM_SR_v_1_4!N105</f>
        <v>0</v>
      </c>
      <c r="O105" s="14">
        <f>PSK_FP_SO_MSVVM_SR_v_1_5!O105-PSK_FP_SO_MSVVM_SR_v_1_4!O105</f>
        <v>0</v>
      </c>
      <c r="P105" s="14">
        <f>PSK_FP_SO_MSVVM_SR_v_1_5!P105-PSK_FP_SO_MSVVM_SR_v_1_4!P105</f>
        <v>0</v>
      </c>
      <c r="Q105" s="14">
        <f>PSK_FP_SO_MSVVM_SR_v_1_5!Q105-PSK_FP_SO_MSVVM_SR_v_1_4!Q105</f>
        <v>0</v>
      </c>
      <c r="R105" s="14">
        <f>PSK_FP_SO_MSVVM_SR_v_1_5!R105-PSK_FP_SO_MSVVM_SR_v_1_4!R105</f>
        <v>0</v>
      </c>
      <c r="S105" s="14">
        <f>PSK_FP_SO_MSVVM_SR_v_1_5!S105-PSK_FP_SO_MSVVM_SR_v_1_4!S105</f>
        <v>0</v>
      </c>
      <c r="T105" s="14">
        <f>PSK_FP_SO_MSVVM_SR_v_1_5!T105-PSK_FP_SO_MSVVM_SR_v_1_4!T105</f>
        <v>0</v>
      </c>
      <c r="U105" s="14">
        <f>PSK_FP_SO_MSVVM_SR_v_1_5!U105-PSK_FP_SO_MSVVM_SR_v_1_4!U105</f>
        <v>0</v>
      </c>
      <c r="V105" s="14">
        <f>PSK_FP_SO_MSVVM_SR_v_1_5!V105-PSK_FP_SO_MSVVM_SR_v_1_4!V105</f>
        <v>0</v>
      </c>
      <c r="W105" s="14">
        <f>PSK_FP_SO_MSVVM_SR_v_1_5!W105-PSK_FP_SO_MSVVM_SR_v_1_4!W105</f>
        <v>0</v>
      </c>
      <c r="X105" s="14">
        <f>PSK_FP_SO_MSVVM_SR_v_1_5!X105-PSK_FP_SO_MSVVM_SR_v_1_4!X105</f>
        <v>0</v>
      </c>
      <c r="Y105" s="14">
        <f>PSK_FP_SO_MSVVM_SR_v_1_5!Y105-PSK_FP_SO_MSVVM_SR_v_1_4!Y105</f>
        <v>0</v>
      </c>
      <c r="Z105" s="14">
        <f>PSK_FP_SO_MSVVM_SR_v_1_5!Z105-PSK_FP_SO_MSVVM_SR_v_1_4!Z105</f>
        <v>0</v>
      </c>
      <c r="AA105" s="14">
        <f>PSK_FP_SO_MSVVM_SR_v_1_5!AA105-PSK_FP_SO_MSVVM_SR_v_1_4!AA105</f>
        <v>0</v>
      </c>
      <c r="AB105" s="14">
        <f>PSK_FP_SO_MSVVM_SR_v_1_5!AB105-PSK_FP_SO_MSVVM_SR_v_1_4!AB105</f>
        <v>0</v>
      </c>
      <c r="AC105" s="14">
        <f>PSK_FP_SO_MSVVM_SR_v_1_5!AC105-PSK_FP_SO_MSVVM_SR_v_1_4!AC105</f>
        <v>0</v>
      </c>
      <c r="AD105" s="14">
        <f>PSK_FP_SO_MSVVM_SR_v_1_5!AD105-PSK_FP_SO_MSVVM_SR_v_1_4!AD105</f>
        <v>0</v>
      </c>
      <c r="AE105" s="14">
        <f>PSK_FP_SO_MSVVM_SR_v_1_5!AE105-PSK_FP_SO_MSVVM_SR_v_1_4!AE105</f>
        <v>0</v>
      </c>
      <c r="AF105" s="14">
        <f>PSK_FP_SO_MSVVM_SR_v_1_5!AF105-PSK_FP_SO_MSVVM_SR_v_1_4!AF105</f>
        <v>0</v>
      </c>
      <c r="AG105" s="14">
        <f>PSK_FP_SO_MSVVM_SR_v_1_5!AG105-PSK_FP_SO_MSVVM_SR_v_1_4!AG105</f>
        <v>0</v>
      </c>
      <c r="AH105" s="14">
        <f>PSK_FP_SO_MSVVM_SR_v_1_5!AH105-PSK_FP_SO_MSVVM_SR_v_1_4!AH105</f>
        <v>0</v>
      </c>
      <c r="AI105" s="14">
        <f>PSK_FP_SO_MSVVM_SR_v_1_5!AI105-PSK_FP_SO_MSVVM_SR_v_1_4!AI105</f>
        <v>0</v>
      </c>
      <c r="AJ105" s="14">
        <f>PSK_FP_SO_MSVVM_SR_v_1_5!AJ105-PSK_FP_SO_MSVVM_SR_v_1_4!AJ105</f>
        <v>0</v>
      </c>
      <c r="AK105" s="14">
        <f>PSK_FP_SO_MSVVM_SR_v_1_5!AK105-PSK_FP_SO_MSVVM_SR_v_1_4!AK105</f>
        <v>0</v>
      </c>
      <c r="AL105" s="14">
        <f>PSK_FP_SO_MSVVM_SR_v_1_5!AL105-PSK_FP_SO_MSVVM_SR_v_1_4!AL105</f>
        <v>0</v>
      </c>
      <c r="AM105" s="14">
        <f>PSK_FP_SO_MSVVM_SR_v_1_5!AM105-PSK_FP_SO_MSVVM_SR_v_1_4!AM105</f>
        <v>0</v>
      </c>
      <c r="AN105" s="14">
        <f>PSK_FP_SO_MSVVM_SR_v_1_5!AN105-PSK_FP_SO_MSVVM_SR_v_1_4!AN105</f>
        <v>0</v>
      </c>
      <c r="AO105" s="14">
        <f>PSK_FP_SO_MSVVM_SR_v_1_5!AO105-PSK_FP_SO_MSVVM_SR_v_1_4!AO105</f>
        <v>0</v>
      </c>
      <c r="AP105" s="14">
        <f>PSK_FP_SO_MSVVM_SR_v_1_5!AP105-PSK_FP_SO_MSVVM_SR_v_1_4!AP105</f>
        <v>0</v>
      </c>
      <c r="AQ105" s="14">
        <f>PSK_FP_SO_MSVVM_SR_v_1_5!AQ105-PSK_FP_SO_MSVVM_SR_v_1_4!AQ105</f>
        <v>0</v>
      </c>
      <c r="AR105" s="14">
        <f>PSK_FP_SO_MSVVM_SR_v_1_5!AR105-PSK_FP_SO_MSVVM_SR_v_1_4!AR105</f>
        <v>0</v>
      </c>
      <c r="AS105" s="14">
        <f>PSK_FP_SO_MSVVM_SR_v_1_5!AS105-PSK_FP_SO_MSVVM_SR_v_1_4!AS105</f>
        <v>0</v>
      </c>
      <c r="AT105" s="14">
        <f>PSK_FP_SO_MSVVM_SR_v_1_5!AT105-PSK_FP_SO_MSVVM_SR_v_1_4!AT105</f>
        <v>0</v>
      </c>
      <c r="AU105" s="14">
        <f>PSK_FP_SO_MSVVM_SR_v_1_5!AU105-PSK_FP_SO_MSVVM_SR_v_1_4!AU105</f>
        <v>0</v>
      </c>
      <c r="AV105" s="14">
        <f>PSK_FP_SO_MSVVM_SR_v_1_5!AV105-PSK_FP_SO_MSVVM_SR_v_1_4!AV105</f>
        <v>0</v>
      </c>
      <c r="AW105" s="14">
        <f>PSK_FP_SO_MSVVM_SR_v_1_5!AW105-PSK_FP_SO_MSVVM_SR_v_1_4!AW105</f>
        <v>0</v>
      </c>
      <c r="AX105" s="14">
        <f>PSK_FP_SO_MSVVM_SR_v_1_5!AX105-PSK_FP_SO_MSVVM_SR_v_1_4!AX105</f>
        <v>0</v>
      </c>
      <c r="AY105" s="14">
        <f>PSK_FP_SO_MSVVM_SR_v_1_5!AY105-PSK_FP_SO_MSVVM_SR_v_1_4!AY105</f>
        <v>0</v>
      </c>
      <c r="AZ105" s="14">
        <f>PSK_FP_SO_MSVVM_SR_v_1_5!AZ105-PSK_FP_SO_MSVVM_SR_v_1_4!AZ105</f>
        <v>0</v>
      </c>
      <c r="BA105" s="14">
        <f>PSK_FP_SO_MSVVM_SR_v_1_5!BA105-PSK_FP_SO_MSVVM_SR_v_1_4!BA105</f>
        <v>0</v>
      </c>
      <c r="BB105" s="14">
        <f>PSK_FP_SO_MSVVM_SR_v_1_5!BB105-PSK_FP_SO_MSVVM_SR_v_1_4!BB105</f>
        <v>0</v>
      </c>
      <c r="BC105" s="14">
        <f>PSK_FP_SO_MSVVM_SR_v_1_5!BC105-PSK_FP_SO_MSVVM_SR_v_1_4!BC105</f>
        <v>0</v>
      </c>
      <c r="BD105" s="14">
        <f>PSK_FP_SO_MSVVM_SR_v_1_5!BD105-PSK_FP_SO_MSVVM_SR_v_1_4!BD105</f>
        <v>0</v>
      </c>
      <c r="BE105" s="14">
        <f>PSK_FP_SO_MSVVM_SR_v_1_5!BE105-PSK_FP_SO_MSVVM_SR_v_1_4!BE105</f>
        <v>0</v>
      </c>
      <c r="BF105" s="14">
        <f>PSK_FP_SO_MSVVM_SR_v_1_5!BF105-PSK_FP_SO_MSVVM_SR_v_1_4!BF105</f>
        <v>0</v>
      </c>
      <c r="BG105" s="14">
        <f>PSK_FP_SO_MSVVM_SR_v_1_5!BG105-PSK_FP_SO_MSVVM_SR_v_1_4!BG105</f>
        <v>0</v>
      </c>
      <c r="BH105" s="14">
        <f>PSK_FP_SO_MSVVM_SR_v_1_5!BH105-PSK_FP_SO_MSVVM_SR_v_1_4!BH105</f>
        <v>0</v>
      </c>
      <c r="BI105" s="14">
        <f>PSK_FP_SO_MSVVM_SR_v_1_5!BI105-PSK_FP_SO_MSVVM_SR_v_1_4!BI105</f>
        <v>0</v>
      </c>
      <c r="BJ105" s="14">
        <f>PSK_FP_SO_MSVVM_SR_v_1_5!BJ105-PSK_FP_SO_MSVVM_SR_v_1_4!BJ105</f>
        <v>0</v>
      </c>
      <c r="BK105" s="14">
        <f>PSK_FP_SO_MSVVM_SR_v_1_5!BK105-PSK_FP_SO_MSVVM_SR_v_1_4!BK105</f>
        <v>0</v>
      </c>
      <c r="BL105" s="14">
        <f>PSK_FP_SO_MSVVM_SR_v_1_5!BL105-PSK_FP_SO_MSVVM_SR_v_1_4!BL105</f>
        <v>0</v>
      </c>
      <c r="BM105" s="14">
        <f>PSK_FP_SO_MSVVM_SR_v_1_5!BM105-PSK_FP_SO_MSVVM_SR_v_1_4!BM105</f>
        <v>0</v>
      </c>
      <c r="BN105" s="14">
        <f>PSK_FP_SO_MSVVM_SR_v_1_5!BN105-PSK_FP_SO_MSVVM_SR_v_1_4!BN105</f>
        <v>0</v>
      </c>
      <c r="BO105" s="14">
        <f>PSK_FP_SO_MSVVM_SR_v_1_5!BO105-PSK_FP_SO_MSVVM_SR_v_1_4!BO105</f>
        <v>0</v>
      </c>
      <c r="BP105" s="14">
        <f>PSK_FP_SO_MSVVM_SR_v_1_5!BP105-PSK_FP_SO_MSVVM_SR_v_1_4!BP105</f>
        <v>0</v>
      </c>
      <c r="BQ105" s="14">
        <f>PSK_FP_SO_MSVVM_SR_v_1_5!BQ105-PSK_FP_SO_MSVVM_SR_v_1_4!BQ105</f>
        <v>0</v>
      </c>
      <c r="BR105" s="14">
        <f>PSK_FP_SO_MSVVM_SR_v_1_5!BR105-PSK_FP_SO_MSVVM_SR_v_1_4!BR105</f>
        <v>0</v>
      </c>
      <c r="BS105" s="14">
        <f>PSK_FP_SO_MSVVM_SR_v_1_5!BS105-PSK_FP_SO_MSVVM_SR_v_1_4!BS105</f>
        <v>0</v>
      </c>
    </row>
    <row r="106" spans="1:71">
      <c r="A106" s="9" t="s">
        <v>114</v>
      </c>
      <c r="B106" s="10">
        <f>PSK_FP_SO_MSVVM_SR_v_1_5!B106-PSK_FP_SO_MSVVM_SR_v_1_4!B106</f>
        <v>-17472941</v>
      </c>
      <c r="C106" s="10">
        <f>PSK_FP_SO_MSVVM_SR_v_1_5!C106-PSK_FP_SO_MSVVM_SR_v_1_4!C106</f>
        <v>-14852000</v>
      </c>
      <c r="D106" s="10">
        <f>PSK_FP_SO_MSVVM_SR_v_1_5!D106-PSK_FP_SO_MSVVM_SR_v_1_4!D106</f>
        <v>-2620941</v>
      </c>
      <c r="E106" s="10">
        <f>PSK_FP_SO_MSVVM_SR_v_1_5!E106-PSK_FP_SO_MSVVM_SR_v_1_4!E106</f>
        <v>-2620941</v>
      </c>
      <c r="F106" s="10">
        <f>PSK_FP_SO_MSVVM_SR_v_1_5!F106-PSK_FP_SO_MSVVM_SR_v_1_4!F106</f>
        <v>-2620941</v>
      </c>
      <c r="G106" s="10">
        <f>PSK_FP_SO_MSVVM_SR_v_1_5!G106-PSK_FP_SO_MSVVM_SR_v_1_4!G106</f>
        <v>0</v>
      </c>
      <c r="H106" s="10">
        <f>PSK_FP_SO_MSVVM_SR_v_1_5!H106-PSK_FP_SO_MSVVM_SR_v_1_4!H106</f>
        <v>0</v>
      </c>
      <c r="I106" s="10">
        <f>PSK_FP_SO_MSVVM_SR_v_1_5!I106-PSK_FP_SO_MSVVM_SR_v_1_4!I106</f>
        <v>0</v>
      </c>
      <c r="J106" s="10">
        <f>PSK_FP_SO_MSVVM_SR_v_1_5!J106-PSK_FP_SO_MSVVM_SR_v_1_4!J106</f>
        <v>0</v>
      </c>
      <c r="K106" s="10">
        <f>PSK_FP_SO_MSVVM_SR_v_1_5!K106-PSK_FP_SO_MSVVM_SR_v_1_4!K106</f>
        <v>0</v>
      </c>
      <c r="L106" s="10">
        <f>PSK_FP_SO_MSVVM_SR_v_1_5!L106-PSK_FP_SO_MSVVM_SR_v_1_4!L106</f>
        <v>0</v>
      </c>
      <c r="M106" s="10">
        <f>PSK_FP_SO_MSVVM_SR_v_1_5!M106-PSK_FP_SO_MSVVM_SR_v_1_4!M106</f>
        <v>0</v>
      </c>
      <c r="N106" s="10">
        <f>PSK_FP_SO_MSVVM_SR_v_1_5!N106-PSK_FP_SO_MSVVM_SR_v_1_4!N106</f>
        <v>0</v>
      </c>
      <c r="O106" s="10">
        <f>PSK_FP_SO_MSVVM_SR_v_1_5!O106-PSK_FP_SO_MSVVM_SR_v_1_4!O106</f>
        <v>0</v>
      </c>
      <c r="P106" s="10">
        <f>PSK_FP_SO_MSVVM_SR_v_1_5!P106-PSK_FP_SO_MSVVM_SR_v_1_4!P106</f>
        <v>0</v>
      </c>
      <c r="Q106" s="10">
        <f>PSK_FP_SO_MSVVM_SR_v_1_5!Q106-PSK_FP_SO_MSVVM_SR_v_1_4!Q106</f>
        <v>0</v>
      </c>
      <c r="R106" s="10">
        <f>PSK_FP_SO_MSVVM_SR_v_1_5!R106-PSK_FP_SO_MSVVM_SR_v_1_4!R106</f>
        <v>0</v>
      </c>
      <c r="S106" s="10">
        <f>PSK_FP_SO_MSVVM_SR_v_1_5!S106-PSK_FP_SO_MSVVM_SR_v_1_4!S106</f>
        <v>0</v>
      </c>
      <c r="T106" s="10">
        <f>PSK_FP_SO_MSVVM_SR_v_1_5!T106-PSK_FP_SO_MSVVM_SR_v_1_4!T106</f>
        <v>0</v>
      </c>
      <c r="U106" s="10">
        <f>PSK_FP_SO_MSVVM_SR_v_1_5!U106-PSK_FP_SO_MSVVM_SR_v_1_4!U106</f>
        <v>0</v>
      </c>
      <c r="V106" s="10">
        <f>PSK_FP_SO_MSVVM_SR_v_1_5!V106-PSK_FP_SO_MSVVM_SR_v_1_4!V106</f>
        <v>0</v>
      </c>
      <c r="W106" s="10">
        <f>PSK_FP_SO_MSVVM_SR_v_1_5!W106-PSK_FP_SO_MSVVM_SR_v_1_4!W106</f>
        <v>0</v>
      </c>
      <c r="X106" s="10">
        <f>PSK_FP_SO_MSVVM_SR_v_1_5!X106-PSK_FP_SO_MSVVM_SR_v_1_4!X106</f>
        <v>0</v>
      </c>
      <c r="Y106" s="10">
        <f>PSK_FP_SO_MSVVM_SR_v_1_5!Y106-PSK_FP_SO_MSVVM_SR_v_1_4!Y106</f>
        <v>0</v>
      </c>
      <c r="Z106" s="10">
        <f>PSK_FP_SO_MSVVM_SR_v_1_5!Z106-PSK_FP_SO_MSVVM_SR_v_1_4!Z106</f>
        <v>0</v>
      </c>
      <c r="AA106" s="10">
        <f>PSK_FP_SO_MSVVM_SR_v_1_5!AA106-PSK_FP_SO_MSVVM_SR_v_1_4!AA106</f>
        <v>0</v>
      </c>
      <c r="AB106" s="10">
        <f>PSK_FP_SO_MSVVM_SR_v_1_5!AB106-PSK_FP_SO_MSVVM_SR_v_1_4!AB106</f>
        <v>0</v>
      </c>
      <c r="AC106" s="10">
        <f>PSK_FP_SO_MSVVM_SR_v_1_5!AC106-PSK_FP_SO_MSVVM_SR_v_1_4!AC106</f>
        <v>-14852000</v>
      </c>
      <c r="AD106" s="10">
        <f>PSK_FP_SO_MSVVM_SR_v_1_5!AD106-PSK_FP_SO_MSVVM_SR_v_1_4!AD106</f>
        <v>-14852000</v>
      </c>
      <c r="AE106" s="10">
        <f>PSK_FP_SO_MSVVM_SR_v_1_5!AE106-PSK_FP_SO_MSVVM_SR_v_1_4!AE106</f>
        <v>0</v>
      </c>
      <c r="AF106" s="10">
        <f>PSK_FP_SO_MSVVM_SR_v_1_5!AF106-PSK_FP_SO_MSVVM_SR_v_1_4!AF106</f>
        <v>-2620941</v>
      </c>
      <c r="AG106" s="10">
        <f>PSK_FP_SO_MSVVM_SR_v_1_5!AG106-PSK_FP_SO_MSVVM_SR_v_1_4!AG106</f>
        <v>-2620941</v>
      </c>
      <c r="AH106" s="10">
        <f>PSK_FP_SO_MSVVM_SR_v_1_5!AH106-PSK_FP_SO_MSVVM_SR_v_1_4!AH106</f>
        <v>0</v>
      </c>
      <c r="AI106" s="10">
        <f>PSK_FP_SO_MSVVM_SR_v_1_5!AI106-PSK_FP_SO_MSVVM_SR_v_1_4!AI106</f>
        <v>-2620941</v>
      </c>
      <c r="AJ106" s="10">
        <f>PSK_FP_SO_MSVVM_SR_v_1_5!AJ106-PSK_FP_SO_MSVVM_SR_v_1_4!AJ106</f>
        <v>-2620941</v>
      </c>
      <c r="AK106" s="10">
        <f>PSK_FP_SO_MSVVM_SR_v_1_5!AK106-PSK_FP_SO_MSVVM_SR_v_1_4!AK106</f>
        <v>0</v>
      </c>
      <c r="AL106" s="10">
        <f>PSK_FP_SO_MSVVM_SR_v_1_5!AL106-PSK_FP_SO_MSVVM_SR_v_1_4!AL106</f>
        <v>-2620941</v>
      </c>
      <c r="AM106" s="10">
        <f>PSK_FP_SO_MSVVM_SR_v_1_5!AM106-PSK_FP_SO_MSVVM_SR_v_1_4!AM106</f>
        <v>-2620941</v>
      </c>
      <c r="AN106" s="10">
        <f>PSK_FP_SO_MSVVM_SR_v_1_5!AN106-PSK_FP_SO_MSVVM_SR_v_1_4!AN106</f>
        <v>0</v>
      </c>
      <c r="AO106" s="10">
        <f>PSK_FP_SO_MSVVM_SR_v_1_5!AO106-PSK_FP_SO_MSVVM_SR_v_1_4!AO106</f>
        <v>0</v>
      </c>
      <c r="AP106" s="10">
        <f>PSK_FP_SO_MSVVM_SR_v_1_5!AP106-PSK_FP_SO_MSVVM_SR_v_1_4!AP106</f>
        <v>0</v>
      </c>
      <c r="AQ106" s="10">
        <f>PSK_FP_SO_MSVVM_SR_v_1_5!AQ106-PSK_FP_SO_MSVVM_SR_v_1_4!AQ106</f>
        <v>0</v>
      </c>
      <c r="AR106" s="10">
        <f>PSK_FP_SO_MSVVM_SR_v_1_5!AR106-PSK_FP_SO_MSVVM_SR_v_1_4!AR106</f>
        <v>0</v>
      </c>
      <c r="AS106" s="10">
        <f>PSK_FP_SO_MSVVM_SR_v_1_5!AS106-PSK_FP_SO_MSVVM_SR_v_1_4!AS106</f>
        <v>0</v>
      </c>
      <c r="AT106" s="10">
        <f>PSK_FP_SO_MSVVM_SR_v_1_5!AT106-PSK_FP_SO_MSVVM_SR_v_1_4!AT106</f>
        <v>0</v>
      </c>
      <c r="AU106" s="10">
        <f>PSK_FP_SO_MSVVM_SR_v_1_5!AU106-PSK_FP_SO_MSVVM_SR_v_1_4!AU106</f>
        <v>0</v>
      </c>
      <c r="AV106" s="10">
        <f>PSK_FP_SO_MSVVM_SR_v_1_5!AV106-PSK_FP_SO_MSVVM_SR_v_1_4!AV106</f>
        <v>0</v>
      </c>
      <c r="AW106" s="10">
        <f>PSK_FP_SO_MSVVM_SR_v_1_5!AW106-PSK_FP_SO_MSVVM_SR_v_1_4!AW106</f>
        <v>0</v>
      </c>
      <c r="AX106" s="10">
        <f>PSK_FP_SO_MSVVM_SR_v_1_5!AX106-PSK_FP_SO_MSVVM_SR_v_1_4!AX106</f>
        <v>0</v>
      </c>
      <c r="AY106" s="10">
        <f>PSK_FP_SO_MSVVM_SR_v_1_5!AY106-PSK_FP_SO_MSVVM_SR_v_1_4!AY106</f>
        <v>0</v>
      </c>
      <c r="AZ106" s="10">
        <f>PSK_FP_SO_MSVVM_SR_v_1_5!AZ106-PSK_FP_SO_MSVVM_SR_v_1_4!AZ106</f>
        <v>0</v>
      </c>
      <c r="BA106" s="10">
        <f>PSK_FP_SO_MSVVM_SR_v_1_5!BA106-PSK_FP_SO_MSVVM_SR_v_1_4!BA106</f>
        <v>0</v>
      </c>
      <c r="BB106" s="10">
        <f>PSK_FP_SO_MSVVM_SR_v_1_5!BB106-PSK_FP_SO_MSVVM_SR_v_1_4!BB106</f>
        <v>0</v>
      </c>
      <c r="BC106" s="10">
        <f>PSK_FP_SO_MSVVM_SR_v_1_5!BC106-PSK_FP_SO_MSVVM_SR_v_1_4!BC106</f>
        <v>0</v>
      </c>
      <c r="BD106" s="10">
        <f>PSK_FP_SO_MSVVM_SR_v_1_5!BD106-PSK_FP_SO_MSVVM_SR_v_1_4!BD106</f>
        <v>0</v>
      </c>
      <c r="BE106" s="10">
        <f>PSK_FP_SO_MSVVM_SR_v_1_5!BE106-PSK_FP_SO_MSVVM_SR_v_1_4!BE106</f>
        <v>0</v>
      </c>
      <c r="BF106" s="10">
        <f>PSK_FP_SO_MSVVM_SR_v_1_5!BF106-PSK_FP_SO_MSVVM_SR_v_1_4!BF106</f>
        <v>0</v>
      </c>
      <c r="BG106" s="10">
        <f>PSK_FP_SO_MSVVM_SR_v_1_5!BG106-PSK_FP_SO_MSVVM_SR_v_1_4!BG106</f>
        <v>0</v>
      </c>
      <c r="BH106" s="10">
        <f>PSK_FP_SO_MSVVM_SR_v_1_5!BH106-PSK_FP_SO_MSVVM_SR_v_1_4!BH106</f>
        <v>0</v>
      </c>
      <c r="BI106" s="10">
        <f>PSK_FP_SO_MSVVM_SR_v_1_5!BI106-PSK_FP_SO_MSVVM_SR_v_1_4!BI106</f>
        <v>0</v>
      </c>
      <c r="BJ106" s="10">
        <f>PSK_FP_SO_MSVVM_SR_v_1_5!BJ106-PSK_FP_SO_MSVVM_SR_v_1_4!BJ106</f>
        <v>0</v>
      </c>
      <c r="BK106" s="10">
        <f>PSK_FP_SO_MSVVM_SR_v_1_5!BK106-PSK_FP_SO_MSVVM_SR_v_1_4!BK106</f>
        <v>0</v>
      </c>
      <c r="BL106" s="10">
        <f>PSK_FP_SO_MSVVM_SR_v_1_5!BL106-PSK_FP_SO_MSVVM_SR_v_1_4!BL106</f>
        <v>0</v>
      </c>
      <c r="BM106" s="10">
        <f>PSK_FP_SO_MSVVM_SR_v_1_5!BM106-PSK_FP_SO_MSVVM_SR_v_1_4!BM106</f>
        <v>0</v>
      </c>
      <c r="BN106" s="10">
        <f>PSK_FP_SO_MSVVM_SR_v_1_5!BN106-PSK_FP_SO_MSVVM_SR_v_1_4!BN106</f>
        <v>0</v>
      </c>
      <c r="BO106" s="10">
        <f>PSK_FP_SO_MSVVM_SR_v_1_5!BO106-PSK_FP_SO_MSVVM_SR_v_1_4!BO106</f>
        <v>0</v>
      </c>
      <c r="BP106" s="10">
        <f>PSK_FP_SO_MSVVM_SR_v_1_5!BP106-PSK_FP_SO_MSVVM_SR_v_1_4!BP106</f>
        <v>0</v>
      </c>
      <c r="BQ106" s="10">
        <f>PSK_FP_SO_MSVVM_SR_v_1_5!BQ106-PSK_FP_SO_MSVVM_SR_v_1_4!BQ106</f>
        <v>0</v>
      </c>
      <c r="BR106" s="10">
        <f>PSK_FP_SO_MSVVM_SR_v_1_5!BR106-PSK_FP_SO_MSVVM_SR_v_1_4!BR106</f>
        <v>0</v>
      </c>
      <c r="BS106" s="10">
        <f>PSK_FP_SO_MSVVM_SR_v_1_5!BS106-PSK_FP_SO_MSVVM_SR_v_1_4!BS106</f>
        <v>0</v>
      </c>
    </row>
    <row r="107" spans="1:71" ht="120">
      <c r="A107" s="11" t="s">
        <v>115</v>
      </c>
      <c r="B107" s="12">
        <f>PSK_FP_SO_MSVVM_SR_v_1_5!B107-PSK_FP_SO_MSVVM_SR_v_1_4!B107</f>
        <v>-17472941</v>
      </c>
      <c r="C107" s="12">
        <f>PSK_FP_SO_MSVVM_SR_v_1_5!C107-PSK_FP_SO_MSVVM_SR_v_1_4!C107</f>
        <v>-14852000</v>
      </c>
      <c r="D107" s="12">
        <f>PSK_FP_SO_MSVVM_SR_v_1_5!D107-PSK_FP_SO_MSVVM_SR_v_1_4!D107</f>
        <v>-2620941</v>
      </c>
      <c r="E107" s="12">
        <f>PSK_FP_SO_MSVVM_SR_v_1_5!E107-PSK_FP_SO_MSVVM_SR_v_1_4!E107</f>
        <v>-2620941</v>
      </c>
      <c r="F107" s="12">
        <f>PSK_FP_SO_MSVVM_SR_v_1_5!F107-PSK_FP_SO_MSVVM_SR_v_1_4!F107</f>
        <v>-2620941</v>
      </c>
      <c r="G107" s="12">
        <f>PSK_FP_SO_MSVVM_SR_v_1_5!G107-PSK_FP_SO_MSVVM_SR_v_1_4!G107</f>
        <v>0</v>
      </c>
      <c r="H107" s="12">
        <f>PSK_FP_SO_MSVVM_SR_v_1_5!H107-PSK_FP_SO_MSVVM_SR_v_1_4!H107</f>
        <v>0</v>
      </c>
      <c r="I107" s="12">
        <f>PSK_FP_SO_MSVVM_SR_v_1_5!I107-PSK_FP_SO_MSVVM_SR_v_1_4!I107</f>
        <v>0</v>
      </c>
      <c r="J107" s="12">
        <f>PSK_FP_SO_MSVVM_SR_v_1_5!J107-PSK_FP_SO_MSVVM_SR_v_1_4!J107</f>
        <v>0</v>
      </c>
      <c r="K107" s="12">
        <f>PSK_FP_SO_MSVVM_SR_v_1_5!K107-PSK_FP_SO_MSVVM_SR_v_1_4!K107</f>
        <v>0</v>
      </c>
      <c r="L107" s="12">
        <f>PSK_FP_SO_MSVVM_SR_v_1_5!L107-PSK_FP_SO_MSVVM_SR_v_1_4!L107</f>
        <v>0</v>
      </c>
      <c r="M107" s="12">
        <f>PSK_FP_SO_MSVVM_SR_v_1_5!M107-PSK_FP_SO_MSVVM_SR_v_1_4!M107</f>
        <v>0</v>
      </c>
      <c r="N107" s="12">
        <f>PSK_FP_SO_MSVVM_SR_v_1_5!N107-PSK_FP_SO_MSVVM_SR_v_1_4!N107</f>
        <v>0</v>
      </c>
      <c r="O107" s="12">
        <f>PSK_FP_SO_MSVVM_SR_v_1_5!O107-PSK_FP_SO_MSVVM_SR_v_1_4!O107</f>
        <v>0</v>
      </c>
      <c r="P107" s="12">
        <f>PSK_FP_SO_MSVVM_SR_v_1_5!P107-PSK_FP_SO_MSVVM_SR_v_1_4!P107</f>
        <v>0</v>
      </c>
      <c r="Q107" s="12">
        <f>PSK_FP_SO_MSVVM_SR_v_1_5!Q107-PSK_FP_SO_MSVVM_SR_v_1_4!Q107</f>
        <v>0</v>
      </c>
      <c r="R107" s="12">
        <f>PSK_FP_SO_MSVVM_SR_v_1_5!R107-PSK_FP_SO_MSVVM_SR_v_1_4!R107</f>
        <v>0</v>
      </c>
      <c r="S107" s="12">
        <f>PSK_FP_SO_MSVVM_SR_v_1_5!S107-PSK_FP_SO_MSVVM_SR_v_1_4!S107</f>
        <v>0</v>
      </c>
      <c r="T107" s="12">
        <f>PSK_FP_SO_MSVVM_SR_v_1_5!T107-PSK_FP_SO_MSVVM_SR_v_1_4!T107</f>
        <v>0</v>
      </c>
      <c r="U107" s="12">
        <f>PSK_FP_SO_MSVVM_SR_v_1_5!U107-PSK_FP_SO_MSVVM_SR_v_1_4!U107</f>
        <v>0</v>
      </c>
      <c r="V107" s="12">
        <f>PSK_FP_SO_MSVVM_SR_v_1_5!V107-PSK_FP_SO_MSVVM_SR_v_1_4!V107</f>
        <v>0</v>
      </c>
      <c r="W107" s="12">
        <f>PSK_FP_SO_MSVVM_SR_v_1_5!W107-PSK_FP_SO_MSVVM_SR_v_1_4!W107</f>
        <v>0</v>
      </c>
      <c r="X107" s="12">
        <f>PSK_FP_SO_MSVVM_SR_v_1_5!X107-PSK_FP_SO_MSVVM_SR_v_1_4!X107</f>
        <v>0</v>
      </c>
      <c r="Y107" s="12">
        <f>PSK_FP_SO_MSVVM_SR_v_1_5!Y107-PSK_FP_SO_MSVVM_SR_v_1_4!Y107</f>
        <v>0</v>
      </c>
      <c r="Z107" s="12">
        <f>PSK_FP_SO_MSVVM_SR_v_1_5!Z107-PSK_FP_SO_MSVVM_SR_v_1_4!Z107</f>
        <v>0</v>
      </c>
      <c r="AA107" s="12">
        <f>PSK_FP_SO_MSVVM_SR_v_1_5!AA107-PSK_FP_SO_MSVVM_SR_v_1_4!AA107</f>
        <v>0</v>
      </c>
      <c r="AB107" s="12">
        <f>PSK_FP_SO_MSVVM_SR_v_1_5!AB107-PSK_FP_SO_MSVVM_SR_v_1_4!AB107</f>
        <v>0</v>
      </c>
      <c r="AC107" s="12">
        <f>PSK_FP_SO_MSVVM_SR_v_1_5!AC107-PSK_FP_SO_MSVVM_SR_v_1_4!AC107</f>
        <v>-14852000</v>
      </c>
      <c r="AD107" s="12">
        <f>PSK_FP_SO_MSVVM_SR_v_1_5!AD107-PSK_FP_SO_MSVVM_SR_v_1_4!AD107</f>
        <v>-14852000</v>
      </c>
      <c r="AE107" s="12">
        <f>PSK_FP_SO_MSVVM_SR_v_1_5!AE107-PSK_FP_SO_MSVVM_SR_v_1_4!AE107</f>
        <v>0</v>
      </c>
      <c r="AF107" s="12">
        <f>PSK_FP_SO_MSVVM_SR_v_1_5!AF107-PSK_FP_SO_MSVVM_SR_v_1_4!AF107</f>
        <v>-2620941</v>
      </c>
      <c r="AG107" s="12">
        <f>PSK_FP_SO_MSVVM_SR_v_1_5!AG107-PSK_FP_SO_MSVVM_SR_v_1_4!AG107</f>
        <v>-2620941</v>
      </c>
      <c r="AH107" s="12">
        <f>PSK_FP_SO_MSVVM_SR_v_1_5!AH107-PSK_FP_SO_MSVVM_SR_v_1_4!AH107</f>
        <v>0</v>
      </c>
      <c r="AI107" s="12">
        <f>PSK_FP_SO_MSVVM_SR_v_1_5!AI107-PSK_FP_SO_MSVVM_SR_v_1_4!AI107</f>
        <v>-2620941</v>
      </c>
      <c r="AJ107" s="12">
        <f>PSK_FP_SO_MSVVM_SR_v_1_5!AJ107-PSK_FP_SO_MSVVM_SR_v_1_4!AJ107</f>
        <v>-2620941</v>
      </c>
      <c r="AK107" s="12">
        <f>PSK_FP_SO_MSVVM_SR_v_1_5!AK107-PSK_FP_SO_MSVVM_SR_v_1_4!AK107</f>
        <v>0</v>
      </c>
      <c r="AL107" s="12">
        <f>PSK_FP_SO_MSVVM_SR_v_1_5!AL107-PSK_FP_SO_MSVVM_SR_v_1_4!AL107</f>
        <v>-2620941</v>
      </c>
      <c r="AM107" s="12">
        <f>PSK_FP_SO_MSVVM_SR_v_1_5!AM107-PSK_FP_SO_MSVVM_SR_v_1_4!AM107</f>
        <v>-2620941</v>
      </c>
      <c r="AN107" s="12">
        <f>PSK_FP_SO_MSVVM_SR_v_1_5!AN107-PSK_FP_SO_MSVVM_SR_v_1_4!AN107</f>
        <v>0</v>
      </c>
      <c r="AO107" s="12">
        <f>PSK_FP_SO_MSVVM_SR_v_1_5!AO107-PSK_FP_SO_MSVVM_SR_v_1_4!AO107</f>
        <v>0</v>
      </c>
      <c r="AP107" s="12">
        <f>PSK_FP_SO_MSVVM_SR_v_1_5!AP107-PSK_FP_SO_MSVVM_SR_v_1_4!AP107</f>
        <v>0</v>
      </c>
      <c r="AQ107" s="12">
        <f>PSK_FP_SO_MSVVM_SR_v_1_5!AQ107-PSK_FP_SO_MSVVM_SR_v_1_4!AQ107</f>
        <v>0</v>
      </c>
      <c r="AR107" s="12">
        <f>PSK_FP_SO_MSVVM_SR_v_1_5!AR107-PSK_FP_SO_MSVVM_SR_v_1_4!AR107</f>
        <v>0</v>
      </c>
      <c r="AS107" s="12">
        <f>PSK_FP_SO_MSVVM_SR_v_1_5!AS107-PSK_FP_SO_MSVVM_SR_v_1_4!AS107</f>
        <v>0</v>
      </c>
      <c r="AT107" s="12">
        <f>PSK_FP_SO_MSVVM_SR_v_1_5!AT107-PSK_FP_SO_MSVVM_SR_v_1_4!AT107</f>
        <v>0</v>
      </c>
      <c r="AU107" s="12">
        <f>PSK_FP_SO_MSVVM_SR_v_1_5!AU107-PSK_FP_SO_MSVVM_SR_v_1_4!AU107</f>
        <v>0</v>
      </c>
      <c r="AV107" s="12">
        <f>PSK_FP_SO_MSVVM_SR_v_1_5!AV107-PSK_FP_SO_MSVVM_SR_v_1_4!AV107</f>
        <v>0</v>
      </c>
      <c r="AW107" s="12">
        <f>PSK_FP_SO_MSVVM_SR_v_1_5!AW107-PSK_FP_SO_MSVVM_SR_v_1_4!AW107</f>
        <v>0</v>
      </c>
      <c r="AX107" s="12">
        <f>PSK_FP_SO_MSVVM_SR_v_1_5!AX107-PSK_FP_SO_MSVVM_SR_v_1_4!AX107</f>
        <v>0</v>
      </c>
      <c r="AY107" s="12">
        <f>PSK_FP_SO_MSVVM_SR_v_1_5!AY107-PSK_FP_SO_MSVVM_SR_v_1_4!AY107</f>
        <v>0</v>
      </c>
      <c r="AZ107" s="12">
        <f>PSK_FP_SO_MSVVM_SR_v_1_5!AZ107-PSK_FP_SO_MSVVM_SR_v_1_4!AZ107</f>
        <v>0</v>
      </c>
      <c r="BA107" s="12">
        <f>PSK_FP_SO_MSVVM_SR_v_1_5!BA107-PSK_FP_SO_MSVVM_SR_v_1_4!BA107</f>
        <v>0</v>
      </c>
      <c r="BB107" s="12">
        <f>PSK_FP_SO_MSVVM_SR_v_1_5!BB107-PSK_FP_SO_MSVVM_SR_v_1_4!BB107</f>
        <v>0</v>
      </c>
      <c r="BC107" s="12">
        <f>PSK_FP_SO_MSVVM_SR_v_1_5!BC107-PSK_FP_SO_MSVVM_SR_v_1_4!BC107</f>
        <v>0</v>
      </c>
      <c r="BD107" s="12">
        <f>PSK_FP_SO_MSVVM_SR_v_1_5!BD107-PSK_FP_SO_MSVVM_SR_v_1_4!BD107</f>
        <v>0</v>
      </c>
      <c r="BE107" s="12">
        <f>PSK_FP_SO_MSVVM_SR_v_1_5!BE107-PSK_FP_SO_MSVVM_SR_v_1_4!BE107</f>
        <v>0</v>
      </c>
      <c r="BF107" s="12">
        <f>PSK_FP_SO_MSVVM_SR_v_1_5!BF107-PSK_FP_SO_MSVVM_SR_v_1_4!BF107</f>
        <v>0</v>
      </c>
      <c r="BG107" s="12">
        <f>PSK_FP_SO_MSVVM_SR_v_1_5!BG107-PSK_FP_SO_MSVVM_SR_v_1_4!BG107</f>
        <v>0</v>
      </c>
      <c r="BH107" s="12">
        <f>PSK_FP_SO_MSVVM_SR_v_1_5!BH107-PSK_FP_SO_MSVVM_SR_v_1_4!BH107</f>
        <v>0</v>
      </c>
      <c r="BI107" s="12">
        <f>PSK_FP_SO_MSVVM_SR_v_1_5!BI107-PSK_FP_SO_MSVVM_SR_v_1_4!BI107</f>
        <v>0</v>
      </c>
      <c r="BJ107" s="12">
        <f>PSK_FP_SO_MSVVM_SR_v_1_5!BJ107-PSK_FP_SO_MSVVM_SR_v_1_4!BJ107</f>
        <v>0</v>
      </c>
      <c r="BK107" s="12">
        <f>PSK_FP_SO_MSVVM_SR_v_1_5!BK107-PSK_FP_SO_MSVVM_SR_v_1_4!BK107</f>
        <v>0</v>
      </c>
      <c r="BL107" s="12">
        <f>PSK_FP_SO_MSVVM_SR_v_1_5!BL107-PSK_FP_SO_MSVVM_SR_v_1_4!BL107</f>
        <v>0</v>
      </c>
      <c r="BM107" s="12">
        <f>PSK_FP_SO_MSVVM_SR_v_1_5!BM107-PSK_FP_SO_MSVVM_SR_v_1_4!BM107</f>
        <v>0</v>
      </c>
      <c r="BN107" s="12">
        <f>PSK_FP_SO_MSVVM_SR_v_1_5!BN107-PSK_FP_SO_MSVVM_SR_v_1_4!BN107</f>
        <v>0</v>
      </c>
      <c r="BO107" s="12">
        <f>PSK_FP_SO_MSVVM_SR_v_1_5!BO107-PSK_FP_SO_MSVVM_SR_v_1_4!BO107</f>
        <v>0</v>
      </c>
      <c r="BP107" s="12">
        <f>PSK_FP_SO_MSVVM_SR_v_1_5!BP107-PSK_FP_SO_MSVVM_SR_v_1_4!BP107</f>
        <v>0</v>
      </c>
      <c r="BQ107" s="12">
        <f>PSK_FP_SO_MSVVM_SR_v_1_5!BQ107-PSK_FP_SO_MSVVM_SR_v_1_4!BQ107</f>
        <v>0</v>
      </c>
      <c r="BR107" s="12">
        <f>PSK_FP_SO_MSVVM_SR_v_1_5!BR107-PSK_FP_SO_MSVVM_SR_v_1_4!BR107</f>
        <v>0</v>
      </c>
      <c r="BS107" s="12">
        <f>PSK_FP_SO_MSVVM_SR_v_1_5!BS107-PSK_FP_SO_MSVVM_SR_v_1_4!BS107</f>
        <v>0</v>
      </c>
    </row>
    <row r="108" spans="1:71" ht="14.25">
      <c r="A108" s="13"/>
      <c r="B108" s="14">
        <f>PSK_FP_SO_MSVVM_SR_v_1_5!B108-PSK_FP_SO_MSVVM_SR_v_1_4!B108</f>
        <v>-17472941</v>
      </c>
      <c r="C108" s="14">
        <f>PSK_FP_SO_MSVVM_SR_v_1_5!C108-PSK_FP_SO_MSVVM_SR_v_1_4!C108</f>
        <v>-14852000</v>
      </c>
      <c r="D108" s="14">
        <f>PSK_FP_SO_MSVVM_SR_v_1_5!D108-PSK_FP_SO_MSVVM_SR_v_1_4!D108</f>
        <v>-2620941</v>
      </c>
      <c r="E108" s="14">
        <f>PSK_FP_SO_MSVVM_SR_v_1_5!E108-PSK_FP_SO_MSVVM_SR_v_1_4!E108</f>
        <v>-2620941</v>
      </c>
      <c r="F108" s="14">
        <f>PSK_FP_SO_MSVVM_SR_v_1_5!F108-PSK_FP_SO_MSVVM_SR_v_1_4!F108</f>
        <v>-2620941</v>
      </c>
      <c r="G108" s="14">
        <f>PSK_FP_SO_MSVVM_SR_v_1_5!G108-PSK_FP_SO_MSVVM_SR_v_1_4!G108</f>
        <v>0</v>
      </c>
      <c r="H108" s="14">
        <f>PSK_FP_SO_MSVVM_SR_v_1_5!H108-PSK_FP_SO_MSVVM_SR_v_1_4!H108</f>
        <v>0</v>
      </c>
      <c r="I108" s="14">
        <f>PSK_FP_SO_MSVVM_SR_v_1_5!I108-PSK_FP_SO_MSVVM_SR_v_1_4!I108</f>
        <v>0</v>
      </c>
      <c r="J108" s="14">
        <f>PSK_FP_SO_MSVVM_SR_v_1_5!J108-PSK_FP_SO_MSVVM_SR_v_1_4!J108</f>
        <v>0</v>
      </c>
      <c r="K108" s="14">
        <f>PSK_FP_SO_MSVVM_SR_v_1_5!K108-PSK_FP_SO_MSVVM_SR_v_1_4!K108</f>
        <v>0</v>
      </c>
      <c r="L108" s="14">
        <f>PSK_FP_SO_MSVVM_SR_v_1_5!L108-PSK_FP_SO_MSVVM_SR_v_1_4!L108</f>
        <v>0</v>
      </c>
      <c r="M108" s="14">
        <f>PSK_FP_SO_MSVVM_SR_v_1_5!M108-PSK_FP_SO_MSVVM_SR_v_1_4!M108</f>
        <v>0</v>
      </c>
      <c r="N108" s="14">
        <f>PSK_FP_SO_MSVVM_SR_v_1_5!N108-PSK_FP_SO_MSVVM_SR_v_1_4!N108</f>
        <v>0</v>
      </c>
      <c r="O108" s="14">
        <f>PSK_FP_SO_MSVVM_SR_v_1_5!O108-PSK_FP_SO_MSVVM_SR_v_1_4!O108</f>
        <v>0</v>
      </c>
      <c r="P108" s="14">
        <f>PSK_FP_SO_MSVVM_SR_v_1_5!P108-PSK_FP_SO_MSVVM_SR_v_1_4!P108</f>
        <v>0</v>
      </c>
      <c r="Q108" s="14">
        <f>PSK_FP_SO_MSVVM_SR_v_1_5!Q108-PSK_FP_SO_MSVVM_SR_v_1_4!Q108</f>
        <v>0</v>
      </c>
      <c r="R108" s="14">
        <f>PSK_FP_SO_MSVVM_SR_v_1_5!R108-PSK_FP_SO_MSVVM_SR_v_1_4!R108</f>
        <v>0</v>
      </c>
      <c r="S108" s="14">
        <f>PSK_FP_SO_MSVVM_SR_v_1_5!S108-PSK_FP_SO_MSVVM_SR_v_1_4!S108</f>
        <v>0</v>
      </c>
      <c r="T108" s="14">
        <f>PSK_FP_SO_MSVVM_SR_v_1_5!T108-PSK_FP_SO_MSVVM_SR_v_1_4!T108</f>
        <v>0</v>
      </c>
      <c r="U108" s="14">
        <f>PSK_FP_SO_MSVVM_SR_v_1_5!U108-PSK_FP_SO_MSVVM_SR_v_1_4!U108</f>
        <v>0</v>
      </c>
      <c r="V108" s="14">
        <f>PSK_FP_SO_MSVVM_SR_v_1_5!V108-PSK_FP_SO_MSVVM_SR_v_1_4!V108</f>
        <v>0</v>
      </c>
      <c r="W108" s="14">
        <f>PSK_FP_SO_MSVVM_SR_v_1_5!W108-PSK_FP_SO_MSVVM_SR_v_1_4!W108</f>
        <v>0</v>
      </c>
      <c r="X108" s="14">
        <f>PSK_FP_SO_MSVVM_SR_v_1_5!X108-PSK_FP_SO_MSVVM_SR_v_1_4!X108</f>
        <v>0</v>
      </c>
      <c r="Y108" s="14">
        <f>PSK_FP_SO_MSVVM_SR_v_1_5!Y108-PSK_FP_SO_MSVVM_SR_v_1_4!Y108</f>
        <v>0</v>
      </c>
      <c r="Z108" s="14">
        <f>PSK_FP_SO_MSVVM_SR_v_1_5!Z108-PSK_FP_SO_MSVVM_SR_v_1_4!Z108</f>
        <v>0</v>
      </c>
      <c r="AA108" s="14">
        <f>PSK_FP_SO_MSVVM_SR_v_1_5!AA108-PSK_FP_SO_MSVVM_SR_v_1_4!AA108</f>
        <v>0</v>
      </c>
      <c r="AB108" s="14">
        <f>PSK_FP_SO_MSVVM_SR_v_1_5!AB108-PSK_FP_SO_MSVVM_SR_v_1_4!AB108</f>
        <v>0</v>
      </c>
      <c r="AC108" s="14">
        <f>PSK_FP_SO_MSVVM_SR_v_1_5!AC108-PSK_FP_SO_MSVVM_SR_v_1_4!AC108</f>
        <v>-14852000</v>
      </c>
      <c r="AD108" s="14">
        <f>PSK_FP_SO_MSVVM_SR_v_1_5!AD108-PSK_FP_SO_MSVVM_SR_v_1_4!AD108</f>
        <v>-14852000</v>
      </c>
      <c r="AE108" s="14">
        <f>PSK_FP_SO_MSVVM_SR_v_1_5!AE108-PSK_FP_SO_MSVVM_SR_v_1_4!AE108</f>
        <v>0</v>
      </c>
      <c r="AF108" s="14">
        <f>PSK_FP_SO_MSVVM_SR_v_1_5!AF108-PSK_FP_SO_MSVVM_SR_v_1_4!AF108</f>
        <v>-2620941</v>
      </c>
      <c r="AG108" s="14">
        <f>PSK_FP_SO_MSVVM_SR_v_1_5!AG108-PSK_FP_SO_MSVVM_SR_v_1_4!AG108</f>
        <v>-2620941</v>
      </c>
      <c r="AH108" s="14">
        <f>PSK_FP_SO_MSVVM_SR_v_1_5!AH108-PSK_FP_SO_MSVVM_SR_v_1_4!AH108</f>
        <v>0</v>
      </c>
      <c r="AI108" s="14">
        <f>PSK_FP_SO_MSVVM_SR_v_1_5!AI108-PSK_FP_SO_MSVVM_SR_v_1_4!AI108</f>
        <v>-2620941</v>
      </c>
      <c r="AJ108" s="14">
        <f>PSK_FP_SO_MSVVM_SR_v_1_5!AJ108-PSK_FP_SO_MSVVM_SR_v_1_4!AJ108</f>
        <v>-2620941</v>
      </c>
      <c r="AK108" s="14">
        <f>PSK_FP_SO_MSVVM_SR_v_1_5!AK108-PSK_FP_SO_MSVVM_SR_v_1_4!AK108</f>
        <v>0</v>
      </c>
      <c r="AL108" s="14">
        <f>PSK_FP_SO_MSVVM_SR_v_1_5!AL108-PSK_FP_SO_MSVVM_SR_v_1_4!AL108</f>
        <v>-2620941</v>
      </c>
      <c r="AM108" s="14">
        <f>PSK_FP_SO_MSVVM_SR_v_1_5!AM108-PSK_FP_SO_MSVVM_SR_v_1_4!AM108</f>
        <v>-2620941</v>
      </c>
      <c r="AN108" s="14">
        <f>PSK_FP_SO_MSVVM_SR_v_1_5!AN108-PSK_FP_SO_MSVVM_SR_v_1_4!AN108</f>
        <v>0</v>
      </c>
      <c r="AO108" s="14">
        <f>PSK_FP_SO_MSVVM_SR_v_1_5!AO108-PSK_FP_SO_MSVVM_SR_v_1_4!AO108</f>
        <v>0</v>
      </c>
      <c r="AP108" s="14">
        <f>PSK_FP_SO_MSVVM_SR_v_1_5!AP108-PSK_FP_SO_MSVVM_SR_v_1_4!AP108</f>
        <v>0</v>
      </c>
      <c r="AQ108" s="14">
        <f>PSK_FP_SO_MSVVM_SR_v_1_5!AQ108-PSK_FP_SO_MSVVM_SR_v_1_4!AQ108</f>
        <v>0</v>
      </c>
      <c r="AR108" s="14">
        <f>PSK_FP_SO_MSVVM_SR_v_1_5!AR108-PSK_FP_SO_MSVVM_SR_v_1_4!AR108</f>
        <v>0</v>
      </c>
      <c r="AS108" s="14">
        <f>PSK_FP_SO_MSVVM_SR_v_1_5!AS108-PSK_FP_SO_MSVVM_SR_v_1_4!AS108</f>
        <v>0</v>
      </c>
      <c r="AT108" s="14">
        <f>PSK_FP_SO_MSVVM_SR_v_1_5!AT108-PSK_FP_SO_MSVVM_SR_v_1_4!AT108</f>
        <v>0</v>
      </c>
      <c r="AU108" s="14">
        <f>PSK_FP_SO_MSVVM_SR_v_1_5!AU108-PSK_FP_SO_MSVVM_SR_v_1_4!AU108</f>
        <v>0</v>
      </c>
      <c r="AV108" s="14">
        <f>PSK_FP_SO_MSVVM_SR_v_1_5!AV108-PSK_FP_SO_MSVVM_SR_v_1_4!AV108</f>
        <v>0</v>
      </c>
      <c r="AW108" s="14">
        <f>PSK_FP_SO_MSVVM_SR_v_1_5!AW108-PSK_FP_SO_MSVVM_SR_v_1_4!AW108</f>
        <v>0</v>
      </c>
      <c r="AX108" s="14">
        <f>PSK_FP_SO_MSVVM_SR_v_1_5!AX108-PSK_FP_SO_MSVVM_SR_v_1_4!AX108</f>
        <v>0</v>
      </c>
      <c r="AY108" s="14">
        <f>PSK_FP_SO_MSVVM_SR_v_1_5!AY108-PSK_FP_SO_MSVVM_SR_v_1_4!AY108</f>
        <v>0</v>
      </c>
      <c r="AZ108" s="14">
        <f>PSK_FP_SO_MSVVM_SR_v_1_5!AZ108-PSK_FP_SO_MSVVM_SR_v_1_4!AZ108</f>
        <v>0</v>
      </c>
      <c r="BA108" s="14">
        <f>PSK_FP_SO_MSVVM_SR_v_1_5!BA108-PSK_FP_SO_MSVVM_SR_v_1_4!BA108</f>
        <v>0</v>
      </c>
      <c r="BB108" s="14">
        <f>PSK_FP_SO_MSVVM_SR_v_1_5!BB108-PSK_FP_SO_MSVVM_SR_v_1_4!BB108</f>
        <v>0</v>
      </c>
      <c r="BC108" s="14">
        <f>PSK_FP_SO_MSVVM_SR_v_1_5!BC108-PSK_FP_SO_MSVVM_SR_v_1_4!BC108</f>
        <v>0</v>
      </c>
      <c r="BD108" s="14">
        <f>PSK_FP_SO_MSVVM_SR_v_1_5!BD108-PSK_FP_SO_MSVVM_SR_v_1_4!BD108</f>
        <v>0</v>
      </c>
      <c r="BE108" s="14">
        <f>PSK_FP_SO_MSVVM_SR_v_1_5!BE108-PSK_FP_SO_MSVVM_SR_v_1_4!BE108</f>
        <v>0</v>
      </c>
      <c r="BF108" s="14">
        <f>PSK_FP_SO_MSVVM_SR_v_1_5!BF108-PSK_FP_SO_MSVVM_SR_v_1_4!BF108</f>
        <v>0</v>
      </c>
      <c r="BG108" s="14">
        <f>PSK_FP_SO_MSVVM_SR_v_1_5!BG108-PSK_FP_SO_MSVVM_SR_v_1_4!BG108</f>
        <v>0</v>
      </c>
      <c r="BH108" s="14">
        <f>PSK_FP_SO_MSVVM_SR_v_1_5!BH108-PSK_FP_SO_MSVVM_SR_v_1_4!BH108</f>
        <v>0</v>
      </c>
      <c r="BI108" s="14">
        <f>PSK_FP_SO_MSVVM_SR_v_1_5!BI108-PSK_FP_SO_MSVVM_SR_v_1_4!BI108</f>
        <v>0</v>
      </c>
      <c r="BJ108" s="14">
        <f>PSK_FP_SO_MSVVM_SR_v_1_5!BJ108-PSK_FP_SO_MSVVM_SR_v_1_4!BJ108</f>
        <v>0</v>
      </c>
      <c r="BK108" s="14">
        <f>PSK_FP_SO_MSVVM_SR_v_1_5!BK108-PSK_FP_SO_MSVVM_SR_v_1_4!BK108</f>
        <v>0</v>
      </c>
      <c r="BL108" s="14">
        <f>PSK_FP_SO_MSVVM_SR_v_1_5!BL108-PSK_FP_SO_MSVVM_SR_v_1_4!BL108</f>
        <v>0</v>
      </c>
      <c r="BM108" s="14">
        <f>PSK_FP_SO_MSVVM_SR_v_1_5!BM108-PSK_FP_SO_MSVVM_SR_v_1_4!BM108</f>
        <v>0</v>
      </c>
      <c r="BN108" s="14">
        <f>PSK_FP_SO_MSVVM_SR_v_1_5!BN108-PSK_FP_SO_MSVVM_SR_v_1_4!BN108</f>
        <v>0</v>
      </c>
      <c r="BO108" s="14">
        <f>PSK_FP_SO_MSVVM_SR_v_1_5!BO108-PSK_FP_SO_MSVVM_SR_v_1_4!BO108</f>
        <v>0</v>
      </c>
      <c r="BP108" s="14">
        <f>PSK_FP_SO_MSVVM_SR_v_1_5!BP108-PSK_FP_SO_MSVVM_SR_v_1_4!BP108</f>
        <v>0</v>
      </c>
      <c r="BQ108" s="14">
        <f>PSK_FP_SO_MSVVM_SR_v_1_5!BQ108-PSK_FP_SO_MSVVM_SR_v_1_4!BQ108</f>
        <v>0</v>
      </c>
      <c r="BR108" s="14">
        <f>PSK_FP_SO_MSVVM_SR_v_1_5!BR108-PSK_FP_SO_MSVVM_SR_v_1_4!BR108</f>
        <v>0</v>
      </c>
      <c r="BS108" s="14">
        <f>PSK_FP_SO_MSVVM_SR_v_1_5!BS108-PSK_FP_SO_MSVVM_SR_v_1_4!BS108</f>
        <v>0</v>
      </c>
    </row>
    <row r="109" spans="1:71" ht="120">
      <c r="A109" s="11" t="s">
        <v>116</v>
      </c>
      <c r="B109" s="12">
        <f>PSK_FP_SO_MSVVM_SR_v_1_5!B109-PSK_FP_SO_MSVVM_SR_v_1_4!B109</f>
        <v>0</v>
      </c>
      <c r="C109" s="12">
        <f>PSK_FP_SO_MSVVM_SR_v_1_5!C109-PSK_FP_SO_MSVVM_SR_v_1_4!C109</f>
        <v>0</v>
      </c>
      <c r="D109" s="12">
        <f>PSK_FP_SO_MSVVM_SR_v_1_5!D109-PSK_FP_SO_MSVVM_SR_v_1_4!D109</f>
        <v>0</v>
      </c>
      <c r="E109" s="12">
        <f>PSK_FP_SO_MSVVM_SR_v_1_5!E109-PSK_FP_SO_MSVVM_SR_v_1_4!E109</f>
        <v>0</v>
      </c>
      <c r="F109" s="12">
        <f>PSK_FP_SO_MSVVM_SR_v_1_5!F109-PSK_FP_SO_MSVVM_SR_v_1_4!F109</f>
        <v>0</v>
      </c>
      <c r="G109" s="12">
        <f>PSK_FP_SO_MSVVM_SR_v_1_5!G109-PSK_FP_SO_MSVVM_SR_v_1_4!G109</f>
        <v>0</v>
      </c>
      <c r="H109" s="12">
        <f>PSK_FP_SO_MSVVM_SR_v_1_5!H109-PSK_FP_SO_MSVVM_SR_v_1_4!H109</f>
        <v>0</v>
      </c>
      <c r="I109" s="12">
        <f>PSK_FP_SO_MSVVM_SR_v_1_5!I109-PSK_FP_SO_MSVVM_SR_v_1_4!I109</f>
        <v>0</v>
      </c>
      <c r="J109" s="12">
        <f>PSK_FP_SO_MSVVM_SR_v_1_5!J109-PSK_FP_SO_MSVVM_SR_v_1_4!J109</f>
        <v>0</v>
      </c>
      <c r="K109" s="12">
        <f>PSK_FP_SO_MSVVM_SR_v_1_5!K109-PSK_FP_SO_MSVVM_SR_v_1_4!K109</f>
        <v>0</v>
      </c>
      <c r="L109" s="12">
        <f>PSK_FP_SO_MSVVM_SR_v_1_5!L109-PSK_FP_SO_MSVVM_SR_v_1_4!L109</f>
        <v>0</v>
      </c>
      <c r="M109" s="12">
        <f>PSK_FP_SO_MSVVM_SR_v_1_5!M109-PSK_FP_SO_MSVVM_SR_v_1_4!M109</f>
        <v>0</v>
      </c>
      <c r="N109" s="12">
        <f>PSK_FP_SO_MSVVM_SR_v_1_5!N109-PSK_FP_SO_MSVVM_SR_v_1_4!N109</f>
        <v>0</v>
      </c>
      <c r="O109" s="12">
        <f>PSK_FP_SO_MSVVM_SR_v_1_5!O109-PSK_FP_SO_MSVVM_SR_v_1_4!O109</f>
        <v>0</v>
      </c>
      <c r="P109" s="12">
        <f>PSK_FP_SO_MSVVM_SR_v_1_5!P109-PSK_FP_SO_MSVVM_SR_v_1_4!P109</f>
        <v>0</v>
      </c>
      <c r="Q109" s="12">
        <f>PSK_FP_SO_MSVVM_SR_v_1_5!Q109-PSK_FP_SO_MSVVM_SR_v_1_4!Q109</f>
        <v>0</v>
      </c>
      <c r="R109" s="12">
        <f>PSK_FP_SO_MSVVM_SR_v_1_5!R109-PSK_FP_SO_MSVVM_SR_v_1_4!R109</f>
        <v>0</v>
      </c>
      <c r="S109" s="12">
        <f>PSK_FP_SO_MSVVM_SR_v_1_5!S109-PSK_FP_SO_MSVVM_SR_v_1_4!S109</f>
        <v>0</v>
      </c>
      <c r="T109" s="12">
        <f>PSK_FP_SO_MSVVM_SR_v_1_5!T109-PSK_FP_SO_MSVVM_SR_v_1_4!T109</f>
        <v>0</v>
      </c>
      <c r="U109" s="12">
        <f>PSK_FP_SO_MSVVM_SR_v_1_5!U109-PSK_FP_SO_MSVVM_SR_v_1_4!U109</f>
        <v>0</v>
      </c>
      <c r="V109" s="12">
        <f>PSK_FP_SO_MSVVM_SR_v_1_5!V109-PSK_FP_SO_MSVVM_SR_v_1_4!V109</f>
        <v>0</v>
      </c>
      <c r="W109" s="12">
        <f>PSK_FP_SO_MSVVM_SR_v_1_5!W109-PSK_FP_SO_MSVVM_SR_v_1_4!W109</f>
        <v>0</v>
      </c>
      <c r="X109" s="12">
        <f>PSK_FP_SO_MSVVM_SR_v_1_5!X109-PSK_FP_SO_MSVVM_SR_v_1_4!X109</f>
        <v>0</v>
      </c>
      <c r="Y109" s="12">
        <f>PSK_FP_SO_MSVVM_SR_v_1_5!Y109-PSK_FP_SO_MSVVM_SR_v_1_4!Y109</f>
        <v>0</v>
      </c>
      <c r="Z109" s="12">
        <f>PSK_FP_SO_MSVVM_SR_v_1_5!Z109-PSK_FP_SO_MSVVM_SR_v_1_4!Z109</f>
        <v>0</v>
      </c>
      <c r="AA109" s="12">
        <f>PSK_FP_SO_MSVVM_SR_v_1_5!AA109-PSK_FP_SO_MSVVM_SR_v_1_4!AA109</f>
        <v>0</v>
      </c>
      <c r="AB109" s="12">
        <f>PSK_FP_SO_MSVVM_SR_v_1_5!AB109-PSK_FP_SO_MSVVM_SR_v_1_4!AB109</f>
        <v>0</v>
      </c>
      <c r="AC109" s="12">
        <f>PSK_FP_SO_MSVVM_SR_v_1_5!AC109-PSK_FP_SO_MSVVM_SR_v_1_4!AC109</f>
        <v>0</v>
      </c>
      <c r="AD109" s="12">
        <f>PSK_FP_SO_MSVVM_SR_v_1_5!AD109-PSK_FP_SO_MSVVM_SR_v_1_4!AD109</f>
        <v>0</v>
      </c>
      <c r="AE109" s="12">
        <f>PSK_FP_SO_MSVVM_SR_v_1_5!AE109-PSK_FP_SO_MSVVM_SR_v_1_4!AE109</f>
        <v>0</v>
      </c>
      <c r="AF109" s="12">
        <f>PSK_FP_SO_MSVVM_SR_v_1_5!AF109-PSK_FP_SO_MSVVM_SR_v_1_4!AF109</f>
        <v>0</v>
      </c>
      <c r="AG109" s="12">
        <f>PSK_FP_SO_MSVVM_SR_v_1_5!AG109-PSK_FP_SO_MSVVM_SR_v_1_4!AG109</f>
        <v>0</v>
      </c>
      <c r="AH109" s="12">
        <f>PSK_FP_SO_MSVVM_SR_v_1_5!AH109-PSK_FP_SO_MSVVM_SR_v_1_4!AH109</f>
        <v>0</v>
      </c>
      <c r="AI109" s="12">
        <f>PSK_FP_SO_MSVVM_SR_v_1_5!AI109-PSK_FP_SO_MSVVM_SR_v_1_4!AI109</f>
        <v>0</v>
      </c>
      <c r="AJ109" s="12">
        <f>PSK_FP_SO_MSVVM_SR_v_1_5!AJ109-PSK_FP_SO_MSVVM_SR_v_1_4!AJ109</f>
        <v>0</v>
      </c>
      <c r="AK109" s="12">
        <f>PSK_FP_SO_MSVVM_SR_v_1_5!AK109-PSK_FP_SO_MSVVM_SR_v_1_4!AK109</f>
        <v>0</v>
      </c>
      <c r="AL109" s="12">
        <f>PSK_FP_SO_MSVVM_SR_v_1_5!AL109-PSK_FP_SO_MSVVM_SR_v_1_4!AL109</f>
        <v>0</v>
      </c>
      <c r="AM109" s="12">
        <f>PSK_FP_SO_MSVVM_SR_v_1_5!AM109-PSK_FP_SO_MSVVM_SR_v_1_4!AM109</f>
        <v>0</v>
      </c>
      <c r="AN109" s="12">
        <f>PSK_FP_SO_MSVVM_SR_v_1_5!AN109-PSK_FP_SO_MSVVM_SR_v_1_4!AN109</f>
        <v>0</v>
      </c>
      <c r="AO109" s="12">
        <f>PSK_FP_SO_MSVVM_SR_v_1_5!AO109-PSK_FP_SO_MSVVM_SR_v_1_4!AO109</f>
        <v>0</v>
      </c>
      <c r="AP109" s="12">
        <f>PSK_FP_SO_MSVVM_SR_v_1_5!AP109-PSK_FP_SO_MSVVM_SR_v_1_4!AP109</f>
        <v>0</v>
      </c>
      <c r="AQ109" s="12">
        <f>PSK_FP_SO_MSVVM_SR_v_1_5!AQ109-PSK_FP_SO_MSVVM_SR_v_1_4!AQ109</f>
        <v>0</v>
      </c>
      <c r="AR109" s="12">
        <f>PSK_FP_SO_MSVVM_SR_v_1_5!AR109-PSK_FP_SO_MSVVM_SR_v_1_4!AR109</f>
        <v>0</v>
      </c>
      <c r="AS109" s="12">
        <f>PSK_FP_SO_MSVVM_SR_v_1_5!AS109-PSK_FP_SO_MSVVM_SR_v_1_4!AS109</f>
        <v>0</v>
      </c>
      <c r="AT109" s="12">
        <f>PSK_FP_SO_MSVVM_SR_v_1_5!AT109-PSK_FP_SO_MSVVM_SR_v_1_4!AT109</f>
        <v>0</v>
      </c>
      <c r="AU109" s="12">
        <f>PSK_FP_SO_MSVVM_SR_v_1_5!AU109-PSK_FP_SO_MSVVM_SR_v_1_4!AU109</f>
        <v>0</v>
      </c>
      <c r="AV109" s="12">
        <f>PSK_FP_SO_MSVVM_SR_v_1_5!AV109-PSK_FP_SO_MSVVM_SR_v_1_4!AV109</f>
        <v>0</v>
      </c>
      <c r="AW109" s="12">
        <f>PSK_FP_SO_MSVVM_SR_v_1_5!AW109-PSK_FP_SO_MSVVM_SR_v_1_4!AW109</f>
        <v>0</v>
      </c>
      <c r="AX109" s="12">
        <f>PSK_FP_SO_MSVVM_SR_v_1_5!AX109-PSK_FP_SO_MSVVM_SR_v_1_4!AX109</f>
        <v>0</v>
      </c>
      <c r="AY109" s="12">
        <f>PSK_FP_SO_MSVVM_SR_v_1_5!AY109-PSK_FP_SO_MSVVM_SR_v_1_4!AY109</f>
        <v>0</v>
      </c>
      <c r="AZ109" s="12">
        <f>PSK_FP_SO_MSVVM_SR_v_1_5!AZ109-PSK_FP_SO_MSVVM_SR_v_1_4!AZ109</f>
        <v>0</v>
      </c>
      <c r="BA109" s="12">
        <f>PSK_FP_SO_MSVVM_SR_v_1_5!BA109-PSK_FP_SO_MSVVM_SR_v_1_4!BA109</f>
        <v>0</v>
      </c>
      <c r="BB109" s="12">
        <f>PSK_FP_SO_MSVVM_SR_v_1_5!BB109-PSK_FP_SO_MSVVM_SR_v_1_4!BB109</f>
        <v>0</v>
      </c>
      <c r="BC109" s="12">
        <f>PSK_FP_SO_MSVVM_SR_v_1_5!BC109-PSK_FP_SO_MSVVM_SR_v_1_4!BC109</f>
        <v>0</v>
      </c>
      <c r="BD109" s="12">
        <f>PSK_FP_SO_MSVVM_SR_v_1_5!BD109-PSK_FP_SO_MSVVM_SR_v_1_4!BD109</f>
        <v>0</v>
      </c>
      <c r="BE109" s="12">
        <f>PSK_FP_SO_MSVVM_SR_v_1_5!BE109-PSK_FP_SO_MSVVM_SR_v_1_4!BE109</f>
        <v>0</v>
      </c>
      <c r="BF109" s="12">
        <f>PSK_FP_SO_MSVVM_SR_v_1_5!BF109-PSK_FP_SO_MSVVM_SR_v_1_4!BF109</f>
        <v>0</v>
      </c>
      <c r="BG109" s="12">
        <f>PSK_FP_SO_MSVVM_SR_v_1_5!BG109-PSK_FP_SO_MSVVM_SR_v_1_4!BG109</f>
        <v>0</v>
      </c>
      <c r="BH109" s="12">
        <f>PSK_FP_SO_MSVVM_SR_v_1_5!BH109-PSK_FP_SO_MSVVM_SR_v_1_4!BH109</f>
        <v>0</v>
      </c>
      <c r="BI109" s="12">
        <f>PSK_FP_SO_MSVVM_SR_v_1_5!BI109-PSK_FP_SO_MSVVM_SR_v_1_4!BI109</f>
        <v>0</v>
      </c>
      <c r="BJ109" s="12">
        <f>PSK_FP_SO_MSVVM_SR_v_1_5!BJ109-PSK_FP_SO_MSVVM_SR_v_1_4!BJ109</f>
        <v>0</v>
      </c>
      <c r="BK109" s="12">
        <f>PSK_FP_SO_MSVVM_SR_v_1_5!BK109-PSK_FP_SO_MSVVM_SR_v_1_4!BK109</f>
        <v>0</v>
      </c>
      <c r="BL109" s="12">
        <f>PSK_FP_SO_MSVVM_SR_v_1_5!BL109-PSK_FP_SO_MSVVM_SR_v_1_4!BL109</f>
        <v>0</v>
      </c>
      <c r="BM109" s="12">
        <f>PSK_FP_SO_MSVVM_SR_v_1_5!BM109-PSK_FP_SO_MSVVM_SR_v_1_4!BM109</f>
        <v>0</v>
      </c>
      <c r="BN109" s="12">
        <f>PSK_FP_SO_MSVVM_SR_v_1_5!BN109-PSK_FP_SO_MSVVM_SR_v_1_4!BN109</f>
        <v>0</v>
      </c>
      <c r="BO109" s="12">
        <f>PSK_FP_SO_MSVVM_SR_v_1_5!BO109-PSK_FP_SO_MSVVM_SR_v_1_4!BO109</f>
        <v>0</v>
      </c>
      <c r="BP109" s="12">
        <f>PSK_FP_SO_MSVVM_SR_v_1_5!BP109-PSK_FP_SO_MSVVM_SR_v_1_4!BP109</f>
        <v>0</v>
      </c>
      <c r="BQ109" s="12">
        <f>PSK_FP_SO_MSVVM_SR_v_1_5!BQ109-PSK_FP_SO_MSVVM_SR_v_1_4!BQ109</f>
        <v>0</v>
      </c>
      <c r="BR109" s="12">
        <f>PSK_FP_SO_MSVVM_SR_v_1_5!BR109-PSK_FP_SO_MSVVM_SR_v_1_4!BR109</f>
        <v>0</v>
      </c>
      <c r="BS109" s="12">
        <f>PSK_FP_SO_MSVVM_SR_v_1_5!BS109-PSK_FP_SO_MSVVM_SR_v_1_4!BS109</f>
        <v>0</v>
      </c>
    </row>
    <row r="110" spans="1:71" ht="14.25">
      <c r="A110" s="13"/>
      <c r="B110" s="14">
        <f>PSK_FP_SO_MSVVM_SR_v_1_5!B110-PSK_FP_SO_MSVVM_SR_v_1_4!B110</f>
        <v>0</v>
      </c>
      <c r="C110" s="14">
        <f>PSK_FP_SO_MSVVM_SR_v_1_5!C110-PSK_FP_SO_MSVVM_SR_v_1_4!C110</f>
        <v>0</v>
      </c>
      <c r="D110" s="14">
        <f>PSK_FP_SO_MSVVM_SR_v_1_5!D110-PSK_FP_SO_MSVVM_SR_v_1_4!D110</f>
        <v>0</v>
      </c>
      <c r="E110" s="14">
        <f>PSK_FP_SO_MSVVM_SR_v_1_5!E110-PSK_FP_SO_MSVVM_SR_v_1_4!E110</f>
        <v>0</v>
      </c>
      <c r="F110" s="14">
        <f>PSK_FP_SO_MSVVM_SR_v_1_5!F110-PSK_FP_SO_MSVVM_SR_v_1_4!F110</f>
        <v>0</v>
      </c>
      <c r="G110" s="14">
        <f>PSK_FP_SO_MSVVM_SR_v_1_5!G110-PSK_FP_SO_MSVVM_SR_v_1_4!G110</f>
        <v>0</v>
      </c>
      <c r="H110" s="14">
        <f>PSK_FP_SO_MSVVM_SR_v_1_5!H110-PSK_FP_SO_MSVVM_SR_v_1_4!H110</f>
        <v>0</v>
      </c>
      <c r="I110" s="14">
        <f>PSK_FP_SO_MSVVM_SR_v_1_5!I110-PSK_FP_SO_MSVVM_SR_v_1_4!I110</f>
        <v>0</v>
      </c>
      <c r="J110" s="14">
        <f>PSK_FP_SO_MSVVM_SR_v_1_5!J110-PSK_FP_SO_MSVVM_SR_v_1_4!J110</f>
        <v>0</v>
      </c>
      <c r="K110" s="14">
        <f>PSK_FP_SO_MSVVM_SR_v_1_5!K110-PSK_FP_SO_MSVVM_SR_v_1_4!K110</f>
        <v>0</v>
      </c>
      <c r="L110" s="14">
        <f>PSK_FP_SO_MSVVM_SR_v_1_5!L110-PSK_FP_SO_MSVVM_SR_v_1_4!L110</f>
        <v>0</v>
      </c>
      <c r="M110" s="14">
        <f>PSK_FP_SO_MSVVM_SR_v_1_5!M110-PSK_FP_SO_MSVVM_SR_v_1_4!M110</f>
        <v>0</v>
      </c>
      <c r="N110" s="14">
        <f>PSK_FP_SO_MSVVM_SR_v_1_5!N110-PSK_FP_SO_MSVVM_SR_v_1_4!N110</f>
        <v>0</v>
      </c>
      <c r="O110" s="14">
        <f>PSK_FP_SO_MSVVM_SR_v_1_5!O110-PSK_FP_SO_MSVVM_SR_v_1_4!O110</f>
        <v>0</v>
      </c>
      <c r="P110" s="14">
        <f>PSK_FP_SO_MSVVM_SR_v_1_5!P110-PSK_FP_SO_MSVVM_SR_v_1_4!P110</f>
        <v>0</v>
      </c>
      <c r="Q110" s="14">
        <f>PSK_FP_SO_MSVVM_SR_v_1_5!Q110-PSK_FP_SO_MSVVM_SR_v_1_4!Q110</f>
        <v>0</v>
      </c>
      <c r="R110" s="14">
        <f>PSK_FP_SO_MSVVM_SR_v_1_5!R110-PSK_FP_SO_MSVVM_SR_v_1_4!R110</f>
        <v>0</v>
      </c>
      <c r="S110" s="14">
        <f>PSK_FP_SO_MSVVM_SR_v_1_5!S110-PSK_FP_SO_MSVVM_SR_v_1_4!S110</f>
        <v>0</v>
      </c>
      <c r="T110" s="14">
        <f>PSK_FP_SO_MSVVM_SR_v_1_5!T110-PSK_FP_SO_MSVVM_SR_v_1_4!T110</f>
        <v>0</v>
      </c>
      <c r="U110" s="14">
        <f>PSK_FP_SO_MSVVM_SR_v_1_5!U110-PSK_FP_SO_MSVVM_SR_v_1_4!U110</f>
        <v>0</v>
      </c>
      <c r="V110" s="14">
        <f>PSK_FP_SO_MSVVM_SR_v_1_5!V110-PSK_FP_SO_MSVVM_SR_v_1_4!V110</f>
        <v>0</v>
      </c>
      <c r="W110" s="14">
        <f>PSK_FP_SO_MSVVM_SR_v_1_5!W110-PSK_FP_SO_MSVVM_SR_v_1_4!W110</f>
        <v>0</v>
      </c>
      <c r="X110" s="14">
        <f>PSK_FP_SO_MSVVM_SR_v_1_5!X110-PSK_FP_SO_MSVVM_SR_v_1_4!X110</f>
        <v>0</v>
      </c>
      <c r="Y110" s="14">
        <f>PSK_FP_SO_MSVVM_SR_v_1_5!Y110-PSK_FP_SO_MSVVM_SR_v_1_4!Y110</f>
        <v>0</v>
      </c>
      <c r="Z110" s="14">
        <f>PSK_FP_SO_MSVVM_SR_v_1_5!Z110-PSK_FP_SO_MSVVM_SR_v_1_4!Z110</f>
        <v>0</v>
      </c>
      <c r="AA110" s="14">
        <f>PSK_FP_SO_MSVVM_SR_v_1_5!AA110-PSK_FP_SO_MSVVM_SR_v_1_4!AA110</f>
        <v>0</v>
      </c>
      <c r="AB110" s="14">
        <f>PSK_FP_SO_MSVVM_SR_v_1_5!AB110-PSK_FP_SO_MSVVM_SR_v_1_4!AB110</f>
        <v>0</v>
      </c>
      <c r="AC110" s="14">
        <f>PSK_FP_SO_MSVVM_SR_v_1_5!AC110-PSK_FP_SO_MSVVM_SR_v_1_4!AC110</f>
        <v>0</v>
      </c>
      <c r="AD110" s="14">
        <f>PSK_FP_SO_MSVVM_SR_v_1_5!AD110-PSK_FP_SO_MSVVM_SR_v_1_4!AD110</f>
        <v>0</v>
      </c>
      <c r="AE110" s="14">
        <f>PSK_FP_SO_MSVVM_SR_v_1_5!AE110-PSK_FP_SO_MSVVM_SR_v_1_4!AE110</f>
        <v>0</v>
      </c>
      <c r="AF110" s="14">
        <f>PSK_FP_SO_MSVVM_SR_v_1_5!AF110-PSK_FP_SO_MSVVM_SR_v_1_4!AF110</f>
        <v>0</v>
      </c>
      <c r="AG110" s="14">
        <f>PSK_FP_SO_MSVVM_SR_v_1_5!AG110-PSK_FP_SO_MSVVM_SR_v_1_4!AG110</f>
        <v>0</v>
      </c>
      <c r="AH110" s="14">
        <f>PSK_FP_SO_MSVVM_SR_v_1_5!AH110-PSK_FP_SO_MSVVM_SR_v_1_4!AH110</f>
        <v>0</v>
      </c>
      <c r="AI110" s="14">
        <f>PSK_FP_SO_MSVVM_SR_v_1_5!AI110-PSK_FP_SO_MSVVM_SR_v_1_4!AI110</f>
        <v>0</v>
      </c>
      <c r="AJ110" s="14">
        <f>PSK_FP_SO_MSVVM_SR_v_1_5!AJ110-PSK_FP_SO_MSVVM_SR_v_1_4!AJ110</f>
        <v>0</v>
      </c>
      <c r="AK110" s="14">
        <f>PSK_FP_SO_MSVVM_SR_v_1_5!AK110-PSK_FP_SO_MSVVM_SR_v_1_4!AK110</f>
        <v>0</v>
      </c>
      <c r="AL110" s="14">
        <f>PSK_FP_SO_MSVVM_SR_v_1_5!AL110-PSK_FP_SO_MSVVM_SR_v_1_4!AL110</f>
        <v>0</v>
      </c>
      <c r="AM110" s="14">
        <f>PSK_FP_SO_MSVVM_SR_v_1_5!AM110-PSK_FP_SO_MSVVM_SR_v_1_4!AM110</f>
        <v>0</v>
      </c>
      <c r="AN110" s="14">
        <f>PSK_FP_SO_MSVVM_SR_v_1_5!AN110-PSK_FP_SO_MSVVM_SR_v_1_4!AN110</f>
        <v>0</v>
      </c>
      <c r="AO110" s="14">
        <f>PSK_FP_SO_MSVVM_SR_v_1_5!AO110-PSK_FP_SO_MSVVM_SR_v_1_4!AO110</f>
        <v>0</v>
      </c>
      <c r="AP110" s="14">
        <f>PSK_FP_SO_MSVVM_SR_v_1_5!AP110-PSK_FP_SO_MSVVM_SR_v_1_4!AP110</f>
        <v>0</v>
      </c>
      <c r="AQ110" s="14">
        <f>PSK_FP_SO_MSVVM_SR_v_1_5!AQ110-PSK_FP_SO_MSVVM_SR_v_1_4!AQ110</f>
        <v>0</v>
      </c>
      <c r="AR110" s="14">
        <f>PSK_FP_SO_MSVVM_SR_v_1_5!AR110-PSK_FP_SO_MSVVM_SR_v_1_4!AR110</f>
        <v>0</v>
      </c>
      <c r="AS110" s="14">
        <f>PSK_FP_SO_MSVVM_SR_v_1_5!AS110-PSK_FP_SO_MSVVM_SR_v_1_4!AS110</f>
        <v>0</v>
      </c>
      <c r="AT110" s="14">
        <f>PSK_FP_SO_MSVVM_SR_v_1_5!AT110-PSK_FP_SO_MSVVM_SR_v_1_4!AT110</f>
        <v>0</v>
      </c>
      <c r="AU110" s="14">
        <f>PSK_FP_SO_MSVVM_SR_v_1_5!AU110-PSK_FP_SO_MSVVM_SR_v_1_4!AU110</f>
        <v>0</v>
      </c>
      <c r="AV110" s="14">
        <f>PSK_FP_SO_MSVVM_SR_v_1_5!AV110-PSK_FP_SO_MSVVM_SR_v_1_4!AV110</f>
        <v>0</v>
      </c>
      <c r="AW110" s="14">
        <f>PSK_FP_SO_MSVVM_SR_v_1_5!AW110-PSK_FP_SO_MSVVM_SR_v_1_4!AW110</f>
        <v>0</v>
      </c>
      <c r="AX110" s="14">
        <f>PSK_FP_SO_MSVVM_SR_v_1_5!AX110-PSK_FP_SO_MSVVM_SR_v_1_4!AX110</f>
        <v>0</v>
      </c>
      <c r="AY110" s="14">
        <f>PSK_FP_SO_MSVVM_SR_v_1_5!AY110-PSK_FP_SO_MSVVM_SR_v_1_4!AY110</f>
        <v>0</v>
      </c>
      <c r="AZ110" s="14">
        <f>PSK_FP_SO_MSVVM_SR_v_1_5!AZ110-PSK_FP_SO_MSVVM_SR_v_1_4!AZ110</f>
        <v>0</v>
      </c>
      <c r="BA110" s="14">
        <f>PSK_FP_SO_MSVVM_SR_v_1_5!BA110-PSK_FP_SO_MSVVM_SR_v_1_4!BA110</f>
        <v>0</v>
      </c>
      <c r="BB110" s="14">
        <f>PSK_FP_SO_MSVVM_SR_v_1_5!BB110-PSK_FP_SO_MSVVM_SR_v_1_4!BB110</f>
        <v>0</v>
      </c>
      <c r="BC110" s="14">
        <f>PSK_FP_SO_MSVVM_SR_v_1_5!BC110-PSK_FP_SO_MSVVM_SR_v_1_4!BC110</f>
        <v>0</v>
      </c>
      <c r="BD110" s="14">
        <f>PSK_FP_SO_MSVVM_SR_v_1_5!BD110-PSK_FP_SO_MSVVM_SR_v_1_4!BD110</f>
        <v>0</v>
      </c>
      <c r="BE110" s="14">
        <f>PSK_FP_SO_MSVVM_SR_v_1_5!BE110-PSK_FP_SO_MSVVM_SR_v_1_4!BE110</f>
        <v>0</v>
      </c>
      <c r="BF110" s="14">
        <f>PSK_FP_SO_MSVVM_SR_v_1_5!BF110-PSK_FP_SO_MSVVM_SR_v_1_4!BF110</f>
        <v>0</v>
      </c>
      <c r="BG110" s="14">
        <f>PSK_FP_SO_MSVVM_SR_v_1_5!BG110-PSK_FP_SO_MSVVM_SR_v_1_4!BG110</f>
        <v>0</v>
      </c>
      <c r="BH110" s="14">
        <f>PSK_FP_SO_MSVVM_SR_v_1_5!BH110-PSK_FP_SO_MSVVM_SR_v_1_4!BH110</f>
        <v>0</v>
      </c>
      <c r="BI110" s="14">
        <f>PSK_FP_SO_MSVVM_SR_v_1_5!BI110-PSK_FP_SO_MSVVM_SR_v_1_4!BI110</f>
        <v>0</v>
      </c>
      <c r="BJ110" s="14">
        <f>PSK_FP_SO_MSVVM_SR_v_1_5!BJ110-PSK_FP_SO_MSVVM_SR_v_1_4!BJ110</f>
        <v>0</v>
      </c>
      <c r="BK110" s="14">
        <f>PSK_FP_SO_MSVVM_SR_v_1_5!BK110-PSK_FP_SO_MSVVM_SR_v_1_4!BK110</f>
        <v>0</v>
      </c>
      <c r="BL110" s="14">
        <f>PSK_FP_SO_MSVVM_SR_v_1_5!BL110-PSK_FP_SO_MSVVM_SR_v_1_4!BL110</f>
        <v>0</v>
      </c>
      <c r="BM110" s="14">
        <f>PSK_FP_SO_MSVVM_SR_v_1_5!BM110-PSK_FP_SO_MSVVM_SR_v_1_4!BM110</f>
        <v>0</v>
      </c>
      <c r="BN110" s="14">
        <f>PSK_FP_SO_MSVVM_SR_v_1_5!BN110-PSK_FP_SO_MSVVM_SR_v_1_4!BN110</f>
        <v>0</v>
      </c>
      <c r="BO110" s="14">
        <f>PSK_FP_SO_MSVVM_SR_v_1_5!BO110-PSK_FP_SO_MSVVM_SR_v_1_4!BO110</f>
        <v>0</v>
      </c>
      <c r="BP110" s="14">
        <f>PSK_FP_SO_MSVVM_SR_v_1_5!BP110-PSK_FP_SO_MSVVM_SR_v_1_4!BP110</f>
        <v>0</v>
      </c>
      <c r="BQ110" s="14">
        <f>PSK_FP_SO_MSVVM_SR_v_1_5!BQ110-PSK_FP_SO_MSVVM_SR_v_1_4!BQ110</f>
        <v>0</v>
      </c>
      <c r="BR110" s="14">
        <f>PSK_FP_SO_MSVVM_SR_v_1_5!BR110-PSK_FP_SO_MSVVM_SR_v_1_4!BR110</f>
        <v>0</v>
      </c>
      <c r="BS110" s="14">
        <f>PSK_FP_SO_MSVVM_SR_v_1_5!BS110-PSK_FP_SO_MSVVM_SR_v_1_4!BS110</f>
        <v>0</v>
      </c>
    </row>
    <row r="111" spans="1:71" ht="75">
      <c r="A111" s="11" t="s">
        <v>117</v>
      </c>
      <c r="B111" s="12">
        <f>PSK_FP_SO_MSVVM_SR_v_1_5!B111-PSK_FP_SO_MSVVM_SR_v_1_4!B111</f>
        <v>0</v>
      </c>
      <c r="C111" s="12">
        <f>PSK_FP_SO_MSVVM_SR_v_1_5!C111-PSK_FP_SO_MSVVM_SR_v_1_4!C111</f>
        <v>0</v>
      </c>
      <c r="D111" s="12">
        <f>PSK_FP_SO_MSVVM_SR_v_1_5!D111-PSK_FP_SO_MSVVM_SR_v_1_4!D111</f>
        <v>0</v>
      </c>
      <c r="E111" s="12">
        <f>PSK_FP_SO_MSVVM_SR_v_1_5!E111-PSK_FP_SO_MSVVM_SR_v_1_4!E111</f>
        <v>0</v>
      </c>
      <c r="F111" s="12">
        <f>PSK_FP_SO_MSVVM_SR_v_1_5!F111-PSK_FP_SO_MSVVM_SR_v_1_4!F111</f>
        <v>0</v>
      </c>
      <c r="G111" s="12">
        <f>PSK_FP_SO_MSVVM_SR_v_1_5!G111-PSK_FP_SO_MSVVM_SR_v_1_4!G111</f>
        <v>0</v>
      </c>
      <c r="H111" s="12">
        <f>PSK_FP_SO_MSVVM_SR_v_1_5!H111-PSK_FP_SO_MSVVM_SR_v_1_4!H111</f>
        <v>0</v>
      </c>
      <c r="I111" s="12">
        <f>PSK_FP_SO_MSVVM_SR_v_1_5!I111-PSK_FP_SO_MSVVM_SR_v_1_4!I111</f>
        <v>0</v>
      </c>
      <c r="J111" s="12">
        <f>PSK_FP_SO_MSVVM_SR_v_1_5!J111-PSK_FP_SO_MSVVM_SR_v_1_4!J111</f>
        <v>0</v>
      </c>
      <c r="K111" s="12">
        <f>PSK_FP_SO_MSVVM_SR_v_1_5!K111-PSK_FP_SO_MSVVM_SR_v_1_4!K111</f>
        <v>0</v>
      </c>
      <c r="L111" s="12">
        <f>PSK_FP_SO_MSVVM_SR_v_1_5!L111-PSK_FP_SO_MSVVM_SR_v_1_4!L111</f>
        <v>0</v>
      </c>
      <c r="M111" s="12">
        <f>PSK_FP_SO_MSVVM_SR_v_1_5!M111-PSK_FP_SO_MSVVM_SR_v_1_4!M111</f>
        <v>0</v>
      </c>
      <c r="N111" s="12">
        <f>PSK_FP_SO_MSVVM_SR_v_1_5!N111-PSK_FP_SO_MSVVM_SR_v_1_4!N111</f>
        <v>0</v>
      </c>
      <c r="O111" s="12">
        <f>PSK_FP_SO_MSVVM_SR_v_1_5!O111-PSK_FP_SO_MSVVM_SR_v_1_4!O111</f>
        <v>0</v>
      </c>
      <c r="P111" s="12">
        <f>PSK_FP_SO_MSVVM_SR_v_1_5!P111-PSK_FP_SO_MSVVM_SR_v_1_4!P111</f>
        <v>0</v>
      </c>
      <c r="Q111" s="12">
        <f>PSK_FP_SO_MSVVM_SR_v_1_5!Q111-PSK_FP_SO_MSVVM_SR_v_1_4!Q111</f>
        <v>0</v>
      </c>
      <c r="R111" s="12">
        <f>PSK_FP_SO_MSVVM_SR_v_1_5!R111-PSK_FP_SO_MSVVM_SR_v_1_4!R111</f>
        <v>0</v>
      </c>
      <c r="S111" s="12">
        <f>PSK_FP_SO_MSVVM_SR_v_1_5!S111-PSK_FP_SO_MSVVM_SR_v_1_4!S111</f>
        <v>0</v>
      </c>
      <c r="T111" s="12">
        <f>PSK_FP_SO_MSVVM_SR_v_1_5!T111-PSK_FP_SO_MSVVM_SR_v_1_4!T111</f>
        <v>0</v>
      </c>
      <c r="U111" s="12">
        <f>PSK_FP_SO_MSVVM_SR_v_1_5!U111-PSK_FP_SO_MSVVM_SR_v_1_4!U111</f>
        <v>0</v>
      </c>
      <c r="V111" s="12">
        <f>PSK_FP_SO_MSVVM_SR_v_1_5!V111-PSK_FP_SO_MSVVM_SR_v_1_4!V111</f>
        <v>0</v>
      </c>
      <c r="W111" s="12">
        <f>PSK_FP_SO_MSVVM_SR_v_1_5!W111-PSK_FP_SO_MSVVM_SR_v_1_4!W111</f>
        <v>0</v>
      </c>
      <c r="X111" s="12">
        <f>PSK_FP_SO_MSVVM_SR_v_1_5!X111-PSK_FP_SO_MSVVM_SR_v_1_4!X111</f>
        <v>0</v>
      </c>
      <c r="Y111" s="12">
        <f>PSK_FP_SO_MSVVM_SR_v_1_5!Y111-PSK_FP_SO_MSVVM_SR_v_1_4!Y111</f>
        <v>0</v>
      </c>
      <c r="Z111" s="12">
        <f>PSK_FP_SO_MSVVM_SR_v_1_5!Z111-PSK_FP_SO_MSVVM_SR_v_1_4!Z111</f>
        <v>0</v>
      </c>
      <c r="AA111" s="12">
        <f>PSK_FP_SO_MSVVM_SR_v_1_5!AA111-PSK_FP_SO_MSVVM_SR_v_1_4!AA111</f>
        <v>0</v>
      </c>
      <c r="AB111" s="12">
        <f>PSK_FP_SO_MSVVM_SR_v_1_5!AB111-PSK_FP_SO_MSVVM_SR_v_1_4!AB111</f>
        <v>0</v>
      </c>
      <c r="AC111" s="12">
        <f>PSK_FP_SO_MSVVM_SR_v_1_5!AC111-PSK_FP_SO_MSVVM_SR_v_1_4!AC111</f>
        <v>0</v>
      </c>
      <c r="AD111" s="12">
        <f>PSK_FP_SO_MSVVM_SR_v_1_5!AD111-PSK_FP_SO_MSVVM_SR_v_1_4!AD111</f>
        <v>0</v>
      </c>
      <c r="AE111" s="12">
        <f>PSK_FP_SO_MSVVM_SR_v_1_5!AE111-PSK_FP_SO_MSVVM_SR_v_1_4!AE111</f>
        <v>0</v>
      </c>
      <c r="AF111" s="12">
        <f>PSK_FP_SO_MSVVM_SR_v_1_5!AF111-PSK_FP_SO_MSVVM_SR_v_1_4!AF111</f>
        <v>0</v>
      </c>
      <c r="AG111" s="12">
        <f>PSK_FP_SO_MSVVM_SR_v_1_5!AG111-PSK_FP_SO_MSVVM_SR_v_1_4!AG111</f>
        <v>0</v>
      </c>
      <c r="AH111" s="12">
        <f>PSK_FP_SO_MSVVM_SR_v_1_5!AH111-PSK_FP_SO_MSVVM_SR_v_1_4!AH111</f>
        <v>0</v>
      </c>
      <c r="AI111" s="12">
        <f>PSK_FP_SO_MSVVM_SR_v_1_5!AI111-PSK_FP_SO_MSVVM_SR_v_1_4!AI111</f>
        <v>0</v>
      </c>
      <c r="AJ111" s="12">
        <f>PSK_FP_SO_MSVVM_SR_v_1_5!AJ111-PSK_FP_SO_MSVVM_SR_v_1_4!AJ111</f>
        <v>0</v>
      </c>
      <c r="AK111" s="12">
        <f>PSK_FP_SO_MSVVM_SR_v_1_5!AK111-PSK_FP_SO_MSVVM_SR_v_1_4!AK111</f>
        <v>0</v>
      </c>
      <c r="AL111" s="12">
        <f>PSK_FP_SO_MSVVM_SR_v_1_5!AL111-PSK_FP_SO_MSVVM_SR_v_1_4!AL111</f>
        <v>0</v>
      </c>
      <c r="AM111" s="12">
        <f>PSK_FP_SO_MSVVM_SR_v_1_5!AM111-PSK_FP_SO_MSVVM_SR_v_1_4!AM111</f>
        <v>0</v>
      </c>
      <c r="AN111" s="12">
        <f>PSK_FP_SO_MSVVM_SR_v_1_5!AN111-PSK_FP_SO_MSVVM_SR_v_1_4!AN111</f>
        <v>0</v>
      </c>
      <c r="AO111" s="12">
        <f>PSK_FP_SO_MSVVM_SR_v_1_5!AO111-PSK_FP_SO_MSVVM_SR_v_1_4!AO111</f>
        <v>0</v>
      </c>
      <c r="AP111" s="12">
        <f>PSK_FP_SO_MSVVM_SR_v_1_5!AP111-PSK_FP_SO_MSVVM_SR_v_1_4!AP111</f>
        <v>0</v>
      </c>
      <c r="AQ111" s="12">
        <f>PSK_FP_SO_MSVVM_SR_v_1_5!AQ111-PSK_FP_SO_MSVVM_SR_v_1_4!AQ111</f>
        <v>0</v>
      </c>
      <c r="AR111" s="12">
        <f>PSK_FP_SO_MSVVM_SR_v_1_5!AR111-PSK_FP_SO_MSVVM_SR_v_1_4!AR111</f>
        <v>0</v>
      </c>
      <c r="AS111" s="12">
        <f>PSK_FP_SO_MSVVM_SR_v_1_5!AS111-PSK_FP_SO_MSVVM_SR_v_1_4!AS111</f>
        <v>0</v>
      </c>
      <c r="AT111" s="12">
        <f>PSK_FP_SO_MSVVM_SR_v_1_5!AT111-PSK_FP_SO_MSVVM_SR_v_1_4!AT111</f>
        <v>0</v>
      </c>
      <c r="AU111" s="12">
        <f>PSK_FP_SO_MSVVM_SR_v_1_5!AU111-PSK_FP_SO_MSVVM_SR_v_1_4!AU111</f>
        <v>0</v>
      </c>
      <c r="AV111" s="12">
        <f>PSK_FP_SO_MSVVM_SR_v_1_5!AV111-PSK_FP_SO_MSVVM_SR_v_1_4!AV111</f>
        <v>0</v>
      </c>
      <c r="AW111" s="12">
        <f>PSK_FP_SO_MSVVM_SR_v_1_5!AW111-PSK_FP_SO_MSVVM_SR_v_1_4!AW111</f>
        <v>0</v>
      </c>
      <c r="AX111" s="12">
        <f>PSK_FP_SO_MSVVM_SR_v_1_5!AX111-PSK_FP_SO_MSVVM_SR_v_1_4!AX111</f>
        <v>0</v>
      </c>
      <c r="AY111" s="12">
        <f>PSK_FP_SO_MSVVM_SR_v_1_5!AY111-PSK_FP_SO_MSVVM_SR_v_1_4!AY111</f>
        <v>0</v>
      </c>
      <c r="AZ111" s="12">
        <f>PSK_FP_SO_MSVVM_SR_v_1_5!AZ111-PSK_FP_SO_MSVVM_SR_v_1_4!AZ111</f>
        <v>0</v>
      </c>
      <c r="BA111" s="12">
        <f>PSK_FP_SO_MSVVM_SR_v_1_5!BA111-PSK_FP_SO_MSVVM_SR_v_1_4!BA111</f>
        <v>0</v>
      </c>
      <c r="BB111" s="12">
        <f>PSK_FP_SO_MSVVM_SR_v_1_5!BB111-PSK_FP_SO_MSVVM_SR_v_1_4!BB111</f>
        <v>0</v>
      </c>
      <c r="BC111" s="12">
        <f>PSK_FP_SO_MSVVM_SR_v_1_5!BC111-PSK_FP_SO_MSVVM_SR_v_1_4!BC111</f>
        <v>0</v>
      </c>
      <c r="BD111" s="12">
        <f>PSK_FP_SO_MSVVM_SR_v_1_5!BD111-PSK_FP_SO_MSVVM_SR_v_1_4!BD111</f>
        <v>0</v>
      </c>
      <c r="BE111" s="12">
        <f>PSK_FP_SO_MSVVM_SR_v_1_5!BE111-PSK_FP_SO_MSVVM_SR_v_1_4!BE111</f>
        <v>0</v>
      </c>
      <c r="BF111" s="12">
        <f>PSK_FP_SO_MSVVM_SR_v_1_5!BF111-PSK_FP_SO_MSVVM_SR_v_1_4!BF111</f>
        <v>0</v>
      </c>
      <c r="BG111" s="12">
        <f>PSK_FP_SO_MSVVM_SR_v_1_5!BG111-PSK_FP_SO_MSVVM_SR_v_1_4!BG111</f>
        <v>0</v>
      </c>
      <c r="BH111" s="12">
        <f>PSK_FP_SO_MSVVM_SR_v_1_5!BH111-PSK_FP_SO_MSVVM_SR_v_1_4!BH111</f>
        <v>0</v>
      </c>
      <c r="BI111" s="12">
        <f>PSK_FP_SO_MSVVM_SR_v_1_5!BI111-PSK_FP_SO_MSVVM_SR_v_1_4!BI111</f>
        <v>0</v>
      </c>
      <c r="BJ111" s="12">
        <f>PSK_FP_SO_MSVVM_SR_v_1_5!BJ111-PSK_FP_SO_MSVVM_SR_v_1_4!BJ111</f>
        <v>0</v>
      </c>
      <c r="BK111" s="12">
        <f>PSK_FP_SO_MSVVM_SR_v_1_5!BK111-PSK_FP_SO_MSVVM_SR_v_1_4!BK111</f>
        <v>0</v>
      </c>
      <c r="BL111" s="12">
        <f>PSK_FP_SO_MSVVM_SR_v_1_5!BL111-PSK_FP_SO_MSVVM_SR_v_1_4!BL111</f>
        <v>0</v>
      </c>
      <c r="BM111" s="12">
        <f>PSK_FP_SO_MSVVM_SR_v_1_5!BM111-PSK_FP_SO_MSVVM_SR_v_1_4!BM111</f>
        <v>0</v>
      </c>
      <c r="BN111" s="12">
        <f>PSK_FP_SO_MSVVM_SR_v_1_5!BN111-PSK_FP_SO_MSVVM_SR_v_1_4!BN111</f>
        <v>0</v>
      </c>
      <c r="BO111" s="12">
        <f>PSK_FP_SO_MSVVM_SR_v_1_5!BO111-PSK_FP_SO_MSVVM_SR_v_1_4!BO111</f>
        <v>0</v>
      </c>
      <c r="BP111" s="12">
        <f>PSK_FP_SO_MSVVM_SR_v_1_5!BP111-PSK_FP_SO_MSVVM_SR_v_1_4!BP111</f>
        <v>0</v>
      </c>
      <c r="BQ111" s="12">
        <f>PSK_FP_SO_MSVVM_SR_v_1_5!BQ111-PSK_FP_SO_MSVVM_SR_v_1_4!BQ111</f>
        <v>0</v>
      </c>
      <c r="BR111" s="12">
        <f>PSK_FP_SO_MSVVM_SR_v_1_5!BR111-PSK_FP_SO_MSVVM_SR_v_1_4!BR111</f>
        <v>0</v>
      </c>
      <c r="BS111" s="12">
        <f>PSK_FP_SO_MSVVM_SR_v_1_5!BS111-PSK_FP_SO_MSVVM_SR_v_1_4!BS111</f>
        <v>0</v>
      </c>
    </row>
    <row r="112" spans="1:71" ht="14.25">
      <c r="A112" s="13"/>
      <c r="B112" s="14">
        <f>PSK_FP_SO_MSVVM_SR_v_1_5!B112-PSK_FP_SO_MSVVM_SR_v_1_4!B112</f>
        <v>0</v>
      </c>
      <c r="C112" s="14">
        <f>PSK_FP_SO_MSVVM_SR_v_1_5!C112-PSK_FP_SO_MSVVM_SR_v_1_4!C112</f>
        <v>0</v>
      </c>
      <c r="D112" s="14">
        <f>PSK_FP_SO_MSVVM_SR_v_1_5!D112-PSK_FP_SO_MSVVM_SR_v_1_4!D112</f>
        <v>0</v>
      </c>
      <c r="E112" s="14">
        <f>PSK_FP_SO_MSVVM_SR_v_1_5!E112-PSK_FP_SO_MSVVM_SR_v_1_4!E112</f>
        <v>0</v>
      </c>
      <c r="F112" s="14">
        <f>PSK_FP_SO_MSVVM_SR_v_1_5!F112-PSK_FP_SO_MSVVM_SR_v_1_4!F112</f>
        <v>0</v>
      </c>
      <c r="G112" s="14">
        <f>PSK_FP_SO_MSVVM_SR_v_1_5!G112-PSK_FP_SO_MSVVM_SR_v_1_4!G112</f>
        <v>0</v>
      </c>
      <c r="H112" s="14">
        <f>PSK_FP_SO_MSVVM_SR_v_1_5!H112-PSK_FP_SO_MSVVM_SR_v_1_4!H112</f>
        <v>0</v>
      </c>
      <c r="I112" s="14">
        <f>PSK_FP_SO_MSVVM_SR_v_1_5!I112-PSK_FP_SO_MSVVM_SR_v_1_4!I112</f>
        <v>0</v>
      </c>
      <c r="J112" s="14">
        <f>PSK_FP_SO_MSVVM_SR_v_1_5!J112-PSK_FP_SO_MSVVM_SR_v_1_4!J112</f>
        <v>0</v>
      </c>
      <c r="K112" s="14">
        <f>PSK_FP_SO_MSVVM_SR_v_1_5!K112-PSK_FP_SO_MSVVM_SR_v_1_4!K112</f>
        <v>0</v>
      </c>
      <c r="L112" s="14">
        <f>PSK_FP_SO_MSVVM_SR_v_1_5!L112-PSK_FP_SO_MSVVM_SR_v_1_4!L112</f>
        <v>0</v>
      </c>
      <c r="M112" s="14">
        <f>PSK_FP_SO_MSVVM_SR_v_1_5!M112-PSK_FP_SO_MSVVM_SR_v_1_4!M112</f>
        <v>0</v>
      </c>
      <c r="N112" s="14">
        <f>PSK_FP_SO_MSVVM_SR_v_1_5!N112-PSK_FP_SO_MSVVM_SR_v_1_4!N112</f>
        <v>0</v>
      </c>
      <c r="O112" s="14">
        <f>PSK_FP_SO_MSVVM_SR_v_1_5!O112-PSK_FP_SO_MSVVM_SR_v_1_4!O112</f>
        <v>0</v>
      </c>
      <c r="P112" s="14">
        <f>PSK_FP_SO_MSVVM_SR_v_1_5!P112-PSK_FP_SO_MSVVM_SR_v_1_4!P112</f>
        <v>0</v>
      </c>
      <c r="Q112" s="14">
        <f>PSK_FP_SO_MSVVM_SR_v_1_5!Q112-PSK_FP_SO_MSVVM_SR_v_1_4!Q112</f>
        <v>0</v>
      </c>
      <c r="R112" s="14">
        <f>PSK_FP_SO_MSVVM_SR_v_1_5!R112-PSK_FP_SO_MSVVM_SR_v_1_4!R112</f>
        <v>0</v>
      </c>
      <c r="S112" s="14">
        <f>PSK_FP_SO_MSVVM_SR_v_1_5!S112-PSK_FP_SO_MSVVM_SR_v_1_4!S112</f>
        <v>0</v>
      </c>
      <c r="T112" s="14">
        <f>PSK_FP_SO_MSVVM_SR_v_1_5!T112-PSK_FP_SO_MSVVM_SR_v_1_4!T112</f>
        <v>0</v>
      </c>
      <c r="U112" s="14">
        <f>PSK_FP_SO_MSVVM_SR_v_1_5!U112-PSK_FP_SO_MSVVM_SR_v_1_4!U112</f>
        <v>0</v>
      </c>
      <c r="V112" s="14">
        <f>PSK_FP_SO_MSVVM_SR_v_1_5!V112-PSK_FP_SO_MSVVM_SR_v_1_4!V112</f>
        <v>0</v>
      </c>
      <c r="W112" s="14">
        <f>PSK_FP_SO_MSVVM_SR_v_1_5!W112-PSK_FP_SO_MSVVM_SR_v_1_4!W112</f>
        <v>0</v>
      </c>
      <c r="X112" s="14">
        <f>PSK_FP_SO_MSVVM_SR_v_1_5!X112-PSK_FP_SO_MSVVM_SR_v_1_4!X112</f>
        <v>0</v>
      </c>
      <c r="Y112" s="14">
        <f>PSK_FP_SO_MSVVM_SR_v_1_5!Y112-PSK_FP_SO_MSVVM_SR_v_1_4!Y112</f>
        <v>0</v>
      </c>
      <c r="Z112" s="14">
        <f>PSK_FP_SO_MSVVM_SR_v_1_5!Z112-PSK_FP_SO_MSVVM_SR_v_1_4!Z112</f>
        <v>0</v>
      </c>
      <c r="AA112" s="14">
        <f>PSK_FP_SO_MSVVM_SR_v_1_5!AA112-PSK_FP_SO_MSVVM_SR_v_1_4!AA112</f>
        <v>0</v>
      </c>
      <c r="AB112" s="14">
        <f>PSK_FP_SO_MSVVM_SR_v_1_5!AB112-PSK_FP_SO_MSVVM_SR_v_1_4!AB112</f>
        <v>0</v>
      </c>
      <c r="AC112" s="14">
        <f>PSK_FP_SO_MSVVM_SR_v_1_5!AC112-PSK_FP_SO_MSVVM_SR_v_1_4!AC112</f>
        <v>0</v>
      </c>
      <c r="AD112" s="14">
        <f>PSK_FP_SO_MSVVM_SR_v_1_5!AD112-PSK_FP_SO_MSVVM_SR_v_1_4!AD112</f>
        <v>0</v>
      </c>
      <c r="AE112" s="14">
        <f>PSK_FP_SO_MSVVM_SR_v_1_5!AE112-PSK_FP_SO_MSVVM_SR_v_1_4!AE112</f>
        <v>0</v>
      </c>
      <c r="AF112" s="14">
        <f>PSK_FP_SO_MSVVM_SR_v_1_5!AF112-PSK_FP_SO_MSVVM_SR_v_1_4!AF112</f>
        <v>0</v>
      </c>
      <c r="AG112" s="14">
        <f>PSK_FP_SO_MSVVM_SR_v_1_5!AG112-PSK_FP_SO_MSVVM_SR_v_1_4!AG112</f>
        <v>0</v>
      </c>
      <c r="AH112" s="14">
        <f>PSK_FP_SO_MSVVM_SR_v_1_5!AH112-PSK_FP_SO_MSVVM_SR_v_1_4!AH112</f>
        <v>0</v>
      </c>
      <c r="AI112" s="14">
        <f>PSK_FP_SO_MSVVM_SR_v_1_5!AI112-PSK_FP_SO_MSVVM_SR_v_1_4!AI112</f>
        <v>0</v>
      </c>
      <c r="AJ112" s="14">
        <f>PSK_FP_SO_MSVVM_SR_v_1_5!AJ112-PSK_FP_SO_MSVVM_SR_v_1_4!AJ112</f>
        <v>0</v>
      </c>
      <c r="AK112" s="14">
        <f>PSK_FP_SO_MSVVM_SR_v_1_5!AK112-PSK_FP_SO_MSVVM_SR_v_1_4!AK112</f>
        <v>0</v>
      </c>
      <c r="AL112" s="14">
        <f>PSK_FP_SO_MSVVM_SR_v_1_5!AL112-PSK_FP_SO_MSVVM_SR_v_1_4!AL112</f>
        <v>0</v>
      </c>
      <c r="AM112" s="14">
        <f>PSK_FP_SO_MSVVM_SR_v_1_5!AM112-PSK_FP_SO_MSVVM_SR_v_1_4!AM112</f>
        <v>0</v>
      </c>
      <c r="AN112" s="14">
        <f>PSK_FP_SO_MSVVM_SR_v_1_5!AN112-PSK_FP_SO_MSVVM_SR_v_1_4!AN112</f>
        <v>0</v>
      </c>
      <c r="AO112" s="14">
        <f>PSK_FP_SO_MSVVM_SR_v_1_5!AO112-PSK_FP_SO_MSVVM_SR_v_1_4!AO112</f>
        <v>0</v>
      </c>
      <c r="AP112" s="14">
        <f>PSK_FP_SO_MSVVM_SR_v_1_5!AP112-PSK_FP_SO_MSVVM_SR_v_1_4!AP112</f>
        <v>0</v>
      </c>
      <c r="AQ112" s="14">
        <f>PSK_FP_SO_MSVVM_SR_v_1_5!AQ112-PSK_FP_SO_MSVVM_SR_v_1_4!AQ112</f>
        <v>0</v>
      </c>
      <c r="AR112" s="14">
        <f>PSK_FP_SO_MSVVM_SR_v_1_5!AR112-PSK_FP_SO_MSVVM_SR_v_1_4!AR112</f>
        <v>0</v>
      </c>
      <c r="AS112" s="14">
        <f>PSK_FP_SO_MSVVM_SR_v_1_5!AS112-PSK_FP_SO_MSVVM_SR_v_1_4!AS112</f>
        <v>0</v>
      </c>
      <c r="AT112" s="14">
        <f>PSK_FP_SO_MSVVM_SR_v_1_5!AT112-PSK_FP_SO_MSVVM_SR_v_1_4!AT112</f>
        <v>0</v>
      </c>
      <c r="AU112" s="14">
        <f>PSK_FP_SO_MSVVM_SR_v_1_5!AU112-PSK_FP_SO_MSVVM_SR_v_1_4!AU112</f>
        <v>0</v>
      </c>
      <c r="AV112" s="14">
        <f>PSK_FP_SO_MSVVM_SR_v_1_5!AV112-PSK_FP_SO_MSVVM_SR_v_1_4!AV112</f>
        <v>0</v>
      </c>
      <c r="AW112" s="14">
        <f>PSK_FP_SO_MSVVM_SR_v_1_5!AW112-PSK_FP_SO_MSVVM_SR_v_1_4!AW112</f>
        <v>0</v>
      </c>
      <c r="AX112" s="14">
        <f>PSK_FP_SO_MSVVM_SR_v_1_5!AX112-PSK_FP_SO_MSVVM_SR_v_1_4!AX112</f>
        <v>0</v>
      </c>
      <c r="AY112" s="14">
        <f>PSK_FP_SO_MSVVM_SR_v_1_5!AY112-PSK_FP_SO_MSVVM_SR_v_1_4!AY112</f>
        <v>0</v>
      </c>
      <c r="AZ112" s="14">
        <f>PSK_FP_SO_MSVVM_SR_v_1_5!AZ112-PSK_FP_SO_MSVVM_SR_v_1_4!AZ112</f>
        <v>0</v>
      </c>
      <c r="BA112" s="14">
        <f>PSK_FP_SO_MSVVM_SR_v_1_5!BA112-PSK_FP_SO_MSVVM_SR_v_1_4!BA112</f>
        <v>0</v>
      </c>
      <c r="BB112" s="14">
        <f>PSK_FP_SO_MSVVM_SR_v_1_5!BB112-PSK_FP_SO_MSVVM_SR_v_1_4!BB112</f>
        <v>0</v>
      </c>
      <c r="BC112" s="14">
        <f>PSK_FP_SO_MSVVM_SR_v_1_5!BC112-PSK_FP_SO_MSVVM_SR_v_1_4!BC112</f>
        <v>0</v>
      </c>
      <c r="BD112" s="14">
        <f>PSK_FP_SO_MSVVM_SR_v_1_5!BD112-PSK_FP_SO_MSVVM_SR_v_1_4!BD112</f>
        <v>0</v>
      </c>
      <c r="BE112" s="14">
        <f>PSK_FP_SO_MSVVM_SR_v_1_5!BE112-PSK_FP_SO_MSVVM_SR_v_1_4!BE112</f>
        <v>0</v>
      </c>
      <c r="BF112" s="14">
        <f>PSK_FP_SO_MSVVM_SR_v_1_5!BF112-PSK_FP_SO_MSVVM_SR_v_1_4!BF112</f>
        <v>0</v>
      </c>
      <c r="BG112" s="14">
        <f>PSK_FP_SO_MSVVM_SR_v_1_5!BG112-PSK_FP_SO_MSVVM_SR_v_1_4!BG112</f>
        <v>0</v>
      </c>
      <c r="BH112" s="14">
        <f>PSK_FP_SO_MSVVM_SR_v_1_5!BH112-PSK_FP_SO_MSVVM_SR_v_1_4!BH112</f>
        <v>0</v>
      </c>
      <c r="BI112" s="14">
        <f>PSK_FP_SO_MSVVM_SR_v_1_5!BI112-PSK_FP_SO_MSVVM_SR_v_1_4!BI112</f>
        <v>0</v>
      </c>
      <c r="BJ112" s="14">
        <f>PSK_FP_SO_MSVVM_SR_v_1_5!BJ112-PSK_FP_SO_MSVVM_SR_v_1_4!BJ112</f>
        <v>0</v>
      </c>
      <c r="BK112" s="14">
        <f>PSK_FP_SO_MSVVM_SR_v_1_5!BK112-PSK_FP_SO_MSVVM_SR_v_1_4!BK112</f>
        <v>0</v>
      </c>
      <c r="BL112" s="14">
        <f>PSK_FP_SO_MSVVM_SR_v_1_5!BL112-PSK_FP_SO_MSVVM_SR_v_1_4!BL112</f>
        <v>0</v>
      </c>
      <c r="BM112" s="14">
        <f>PSK_FP_SO_MSVVM_SR_v_1_5!BM112-PSK_FP_SO_MSVVM_SR_v_1_4!BM112</f>
        <v>0</v>
      </c>
      <c r="BN112" s="14">
        <f>PSK_FP_SO_MSVVM_SR_v_1_5!BN112-PSK_FP_SO_MSVVM_SR_v_1_4!BN112</f>
        <v>0</v>
      </c>
      <c r="BO112" s="14">
        <f>PSK_FP_SO_MSVVM_SR_v_1_5!BO112-PSK_FP_SO_MSVVM_SR_v_1_4!BO112</f>
        <v>0</v>
      </c>
      <c r="BP112" s="14">
        <f>PSK_FP_SO_MSVVM_SR_v_1_5!BP112-PSK_FP_SO_MSVVM_SR_v_1_4!BP112</f>
        <v>0</v>
      </c>
      <c r="BQ112" s="14">
        <f>PSK_FP_SO_MSVVM_SR_v_1_5!BQ112-PSK_FP_SO_MSVVM_SR_v_1_4!BQ112</f>
        <v>0</v>
      </c>
      <c r="BR112" s="14">
        <f>PSK_FP_SO_MSVVM_SR_v_1_5!BR112-PSK_FP_SO_MSVVM_SR_v_1_4!BR112</f>
        <v>0</v>
      </c>
      <c r="BS112" s="14">
        <f>PSK_FP_SO_MSVVM_SR_v_1_5!BS112-PSK_FP_SO_MSVVM_SR_v_1_4!BS112</f>
        <v>0</v>
      </c>
    </row>
    <row r="113" spans="1:71">
      <c r="A113" s="9" t="s">
        <v>118</v>
      </c>
      <c r="B113" s="10">
        <f>PSK_FP_SO_MSVVM_SR_v_1_5!B113-PSK_FP_SO_MSVVM_SR_v_1_4!B113</f>
        <v>0</v>
      </c>
      <c r="C113" s="10">
        <f>PSK_FP_SO_MSVVM_SR_v_1_5!C113-PSK_FP_SO_MSVVM_SR_v_1_4!C113</f>
        <v>0</v>
      </c>
      <c r="D113" s="10">
        <f>PSK_FP_SO_MSVVM_SR_v_1_5!D113-PSK_FP_SO_MSVVM_SR_v_1_4!D113</f>
        <v>0</v>
      </c>
      <c r="E113" s="10">
        <f>PSK_FP_SO_MSVVM_SR_v_1_5!E113-PSK_FP_SO_MSVVM_SR_v_1_4!E113</f>
        <v>0</v>
      </c>
      <c r="F113" s="10">
        <f>PSK_FP_SO_MSVVM_SR_v_1_5!F113-PSK_FP_SO_MSVVM_SR_v_1_4!F113</f>
        <v>0</v>
      </c>
      <c r="G113" s="10">
        <f>PSK_FP_SO_MSVVM_SR_v_1_5!G113-PSK_FP_SO_MSVVM_SR_v_1_4!G113</f>
        <v>0</v>
      </c>
      <c r="H113" s="10">
        <f>PSK_FP_SO_MSVVM_SR_v_1_5!H113-PSK_FP_SO_MSVVM_SR_v_1_4!H113</f>
        <v>0</v>
      </c>
      <c r="I113" s="10">
        <f>PSK_FP_SO_MSVVM_SR_v_1_5!I113-PSK_FP_SO_MSVVM_SR_v_1_4!I113</f>
        <v>0</v>
      </c>
      <c r="J113" s="10">
        <f>PSK_FP_SO_MSVVM_SR_v_1_5!J113-PSK_FP_SO_MSVVM_SR_v_1_4!J113</f>
        <v>0</v>
      </c>
      <c r="K113" s="10">
        <f>PSK_FP_SO_MSVVM_SR_v_1_5!K113-PSK_FP_SO_MSVVM_SR_v_1_4!K113</f>
        <v>0</v>
      </c>
      <c r="L113" s="10">
        <f>PSK_FP_SO_MSVVM_SR_v_1_5!L113-PSK_FP_SO_MSVVM_SR_v_1_4!L113</f>
        <v>0</v>
      </c>
      <c r="M113" s="10">
        <f>PSK_FP_SO_MSVVM_SR_v_1_5!M113-PSK_FP_SO_MSVVM_SR_v_1_4!M113</f>
        <v>0</v>
      </c>
      <c r="N113" s="10">
        <f>PSK_FP_SO_MSVVM_SR_v_1_5!N113-PSK_FP_SO_MSVVM_SR_v_1_4!N113</f>
        <v>0</v>
      </c>
      <c r="O113" s="10">
        <f>PSK_FP_SO_MSVVM_SR_v_1_5!O113-PSK_FP_SO_MSVVM_SR_v_1_4!O113</f>
        <v>0</v>
      </c>
      <c r="P113" s="10">
        <f>PSK_FP_SO_MSVVM_SR_v_1_5!P113-PSK_FP_SO_MSVVM_SR_v_1_4!P113</f>
        <v>0</v>
      </c>
      <c r="Q113" s="10">
        <f>PSK_FP_SO_MSVVM_SR_v_1_5!Q113-PSK_FP_SO_MSVVM_SR_v_1_4!Q113</f>
        <v>0</v>
      </c>
      <c r="R113" s="10">
        <f>PSK_FP_SO_MSVVM_SR_v_1_5!R113-PSK_FP_SO_MSVVM_SR_v_1_4!R113</f>
        <v>0</v>
      </c>
      <c r="S113" s="10">
        <f>PSK_FP_SO_MSVVM_SR_v_1_5!S113-PSK_FP_SO_MSVVM_SR_v_1_4!S113</f>
        <v>0</v>
      </c>
      <c r="T113" s="10">
        <f>PSK_FP_SO_MSVVM_SR_v_1_5!T113-PSK_FP_SO_MSVVM_SR_v_1_4!T113</f>
        <v>0</v>
      </c>
      <c r="U113" s="10">
        <f>PSK_FP_SO_MSVVM_SR_v_1_5!U113-PSK_FP_SO_MSVVM_SR_v_1_4!U113</f>
        <v>0</v>
      </c>
      <c r="V113" s="10">
        <f>PSK_FP_SO_MSVVM_SR_v_1_5!V113-PSK_FP_SO_MSVVM_SR_v_1_4!V113</f>
        <v>0</v>
      </c>
      <c r="W113" s="10">
        <f>PSK_FP_SO_MSVVM_SR_v_1_5!W113-PSK_FP_SO_MSVVM_SR_v_1_4!W113</f>
        <v>0</v>
      </c>
      <c r="X113" s="10">
        <f>PSK_FP_SO_MSVVM_SR_v_1_5!X113-PSK_FP_SO_MSVVM_SR_v_1_4!X113</f>
        <v>0</v>
      </c>
      <c r="Y113" s="10">
        <f>PSK_FP_SO_MSVVM_SR_v_1_5!Y113-PSK_FP_SO_MSVVM_SR_v_1_4!Y113</f>
        <v>0</v>
      </c>
      <c r="Z113" s="10">
        <f>PSK_FP_SO_MSVVM_SR_v_1_5!Z113-PSK_FP_SO_MSVVM_SR_v_1_4!Z113</f>
        <v>0</v>
      </c>
      <c r="AA113" s="10">
        <f>PSK_FP_SO_MSVVM_SR_v_1_5!AA113-PSK_FP_SO_MSVVM_SR_v_1_4!AA113</f>
        <v>0</v>
      </c>
      <c r="AB113" s="10">
        <f>PSK_FP_SO_MSVVM_SR_v_1_5!AB113-PSK_FP_SO_MSVVM_SR_v_1_4!AB113</f>
        <v>0</v>
      </c>
      <c r="AC113" s="10">
        <f>PSK_FP_SO_MSVVM_SR_v_1_5!AC113-PSK_FP_SO_MSVVM_SR_v_1_4!AC113</f>
        <v>0</v>
      </c>
      <c r="AD113" s="10">
        <f>PSK_FP_SO_MSVVM_SR_v_1_5!AD113-PSK_FP_SO_MSVVM_SR_v_1_4!AD113</f>
        <v>0</v>
      </c>
      <c r="AE113" s="10">
        <f>PSK_FP_SO_MSVVM_SR_v_1_5!AE113-PSK_FP_SO_MSVVM_SR_v_1_4!AE113</f>
        <v>0</v>
      </c>
      <c r="AF113" s="10">
        <f>PSK_FP_SO_MSVVM_SR_v_1_5!AF113-PSK_FP_SO_MSVVM_SR_v_1_4!AF113</f>
        <v>0</v>
      </c>
      <c r="AG113" s="10">
        <f>PSK_FP_SO_MSVVM_SR_v_1_5!AG113-PSK_FP_SO_MSVVM_SR_v_1_4!AG113</f>
        <v>0</v>
      </c>
      <c r="AH113" s="10">
        <f>PSK_FP_SO_MSVVM_SR_v_1_5!AH113-PSK_FP_SO_MSVVM_SR_v_1_4!AH113</f>
        <v>0</v>
      </c>
      <c r="AI113" s="10">
        <f>PSK_FP_SO_MSVVM_SR_v_1_5!AI113-PSK_FP_SO_MSVVM_SR_v_1_4!AI113</f>
        <v>0</v>
      </c>
      <c r="AJ113" s="10">
        <f>PSK_FP_SO_MSVVM_SR_v_1_5!AJ113-PSK_FP_SO_MSVVM_SR_v_1_4!AJ113</f>
        <v>0</v>
      </c>
      <c r="AK113" s="10">
        <f>PSK_FP_SO_MSVVM_SR_v_1_5!AK113-PSK_FP_SO_MSVVM_SR_v_1_4!AK113</f>
        <v>0</v>
      </c>
      <c r="AL113" s="10">
        <f>PSK_FP_SO_MSVVM_SR_v_1_5!AL113-PSK_FP_SO_MSVVM_SR_v_1_4!AL113</f>
        <v>0</v>
      </c>
      <c r="AM113" s="10">
        <f>PSK_FP_SO_MSVVM_SR_v_1_5!AM113-PSK_FP_SO_MSVVM_SR_v_1_4!AM113</f>
        <v>0</v>
      </c>
      <c r="AN113" s="10">
        <f>PSK_FP_SO_MSVVM_SR_v_1_5!AN113-PSK_FP_SO_MSVVM_SR_v_1_4!AN113</f>
        <v>0</v>
      </c>
      <c r="AO113" s="10">
        <f>PSK_FP_SO_MSVVM_SR_v_1_5!AO113-PSK_FP_SO_MSVVM_SR_v_1_4!AO113</f>
        <v>0</v>
      </c>
      <c r="AP113" s="10">
        <f>PSK_FP_SO_MSVVM_SR_v_1_5!AP113-PSK_FP_SO_MSVVM_SR_v_1_4!AP113</f>
        <v>0</v>
      </c>
      <c r="AQ113" s="10">
        <f>PSK_FP_SO_MSVVM_SR_v_1_5!AQ113-PSK_FP_SO_MSVVM_SR_v_1_4!AQ113</f>
        <v>0</v>
      </c>
      <c r="AR113" s="10">
        <f>PSK_FP_SO_MSVVM_SR_v_1_5!AR113-PSK_FP_SO_MSVVM_SR_v_1_4!AR113</f>
        <v>0</v>
      </c>
      <c r="AS113" s="10">
        <f>PSK_FP_SO_MSVVM_SR_v_1_5!AS113-PSK_FP_SO_MSVVM_SR_v_1_4!AS113</f>
        <v>0</v>
      </c>
      <c r="AT113" s="10">
        <f>PSK_FP_SO_MSVVM_SR_v_1_5!AT113-PSK_FP_SO_MSVVM_SR_v_1_4!AT113</f>
        <v>0</v>
      </c>
      <c r="AU113" s="10">
        <f>PSK_FP_SO_MSVVM_SR_v_1_5!AU113-PSK_FP_SO_MSVVM_SR_v_1_4!AU113</f>
        <v>0</v>
      </c>
      <c r="AV113" s="10">
        <f>PSK_FP_SO_MSVVM_SR_v_1_5!AV113-PSK_FP_SO_MSVVM_SR_v_1_4!AV113</f>
        <v>0</v>
      </c>
      <c r="AW113" s="10">
        <f>PSK_FP_SO_MSVVM_SR_v_1_5!AW113-PSK_FP_SO_MSVVM_SR_v_1_4!AW113</f>
        <v>0</v>
      </c>
      <c r="AX113" s="10">
        <f>PSK_FP_SO_MSVVM_SR_v_1_5!AX113-PSK_FP_SO_MSVVM_SR_v_1_4!AX113</f>
        <v>0</v>
      </c>
      <c r="AY113" s="10">
        <f>PSK_FP_SO_MSVVM_SR_v_1_5!AY113-PSK_FP_SO_MSVVM_SR_v_1_4!AY113</f>
        <v>0</v>
      </c>
      <c r="AZ113" s="10">
        <f>PSK_FP_SO_MSVVM_SR_v_1_5!AZ113-PSK_FP_SO_MSVVM_SR_v_1_4!AZ113</f>
        <v>0</v>
      </c>
      <c r="BA113" s="10">
        <f>PSK_FP_SO_MSVVM_SR_v_1_5!BA113-PSK_FP_SO_MSVVM_SR_v_1_4!BA113</f>
        <v>0</v>
      </c>
      <c r="BB113" s="10">
        <f>PSK_FP_SO_MSVVM_SR_v_1_5!BB113-PSK_FP_SO_MSVVM_SR_v_1_4!BB113</f>
        <v>0</v>
      </c>
      <c r="BC113" s="10">
        <f>PSK_FP_SO_MSVVM_SR_v_1_5!BC113-PSK_FP_SO_MSVVM_SR_v_1_4!BC113</f>
        <v>0</v>
      </c>
      <c r="BD113" s="10">
        <f>PSK_FP_SO_MSVVM_SR_v_1_5!BD113-PSK_FP_SO_MSVVM_SR_v_1_4!BD113</f>
        <v>0</v>
      </c>
      <c r="BE113" s="10">
        <f>PSK_FP_SO_MSVVM_SR_v_1_5!BE113-PSK_FP_SO_MSVVM_SR_v_1_4!BE113</f>
        <v>0</v>
      </c>
      <c r="BF113" s="10">
        <f>PSK_FP_SO_MSVVM_SR_v_1_5!BF113-PSK_FP_SO_MSVVM_SR_v_1_4!BF113</f>
        <v>0</v>
      </c>
      <c r="BG113" s="10">
        <f>PSK_FP_SO_MSVVM_SR_v_1_5!BG113-PSK_FP_SO_MSVVM_SR_v_1_4!BG113</f>
        <v>0</v>
      </c>
      <c r="BH113" s="10">
        <f>PSK_FP_SO_MSVVM_SR_v_1_5!BH113-PSK_FP_SO_MSVVM_SR_v_1_4!BH113</f>
        <v>0</v>
      </c>
      <c r="BI113" s="10">
        <f>PSK_FP_SO_MSVVM_SR_v_1_5!BI113-PSK_FP_SO_MSVVM_SR_v_1_4!BI113</f>
        <v>0</v>
      </c>
      <c r="BJ113" s="10">
        <f>PSK_FP_SO_MSVVM_SR_v_1_5!BJ113-PSK_FP_SO_MSVVM_SR_v_1_4!BJ113</f>
        <v>0</v>
      </c>
      <c r="BK113" s="10">
        <f>PSK_FP_SO_MSVVM_SR_v_1_5!BK113-PSK_FP_SO_MSVVM_SR_v_1_4!BK113</f>
        <v>0</v>
      </c>
      <c r="BL113" s="10">
        <f>PSK_FP_SO_MSVVM_SR_v_1_5!BL113-PSK_FP_SO_MSVVM_SR_v_1_4!BL113</f>
        <v>0</v>
      </c>
      <c r="BM113" s="10">
        <f>PSK_FP_SO_MSVVM_SR_v_1_5!BM113-PSK_FP_SO_MSVVM_SR_v_1_4!BM113</f>
        <v>0</v>
      </c>
      <c r="BN113" s="10">
        <f>PSK_FP_SO_MSVVM_SR_v_1_5!BN113-PSK_FP_SO_MSVVM_SR_v_1_4!BN113</f>
        <v>0</v>
      </c>
      <c r="BO113" s="10">
        <f>PSK_FP_SO_MSVVM_SR_v_1_5!BO113-PSK_FP_SO_MSVVM_SR_v_1_4!BO113</f>
        <v>0</v>
      </c>
      <c r="BP113" s="10">
        <f>PSK_FP_SO_MSVVM_SR_v_1_5!BP113-PSK_FP_SO_MSVVM_SR_v_1_4!BP113</f>
        <v>0</v>
      </c>
      <c r="BQ113" s="10">
        <f>PSK_FP_SO_MSVVM_SR_v_1_5!BQ113-PSK_FP_SO_MSVVM_SR_v_1_4!BQ113</f>
        <v>0</v>
      </c>
      <c r="BR113" s="10">
        <f>PSK_FP_SO_MSVVM_SR_v_1_5!BR113-PSK_FP_SO_MSVVM_SR_v_1_4!BR113</f>
        <v>0</v>
      </c>
      <c r="BS113" s="10">
        <f>PSK_FP_SO_MSVVM_SR_v_1_5!BS113-PSK_FP_SO_MSVVM_SR_v_1_4!BS113</f>
        <v>0</v>
      </c>
    </row>
    <row r="114" spans="1:71" ht="60">
      <c r="A114" s="11" t="s">
        <v>112</v>
      </c>
      <c r="B114" s="12">
        <f>PSK_FP_SO_MSVVM_SR_v_1_5!B114-PSK_FP_SO_MSVVM_SR_v_1_4!B114</f>
        <v>0</v>
      </c>
      <c r="C114" s="12">
        <f>PSK_FP_SO_MSVVM_SR_v_1_5!C114-PSK_FP_SO_MSVVM_SR_v_1_4!C114</f>
        <v>0</v>
      </c>
      <c r="D114" s="12">
        <f>PSK_FP_SO_MSVVM_SR_v_1_5!D114-PSK_FP_SO_MSVVM_SR_v_1_4!D114</f>
        <v>0</v>
      </c>
      <c r="E114" s="12">
        <f>PSK_FP_SO_MSVVM_SR_v_1_5!E114-PSK_FP_SO_MSVVM_SR_v_1_4!E114</f>
        <v>0</v>
      </c>
      <c r="F114" s="12">
        <f>PSK_FP_SO_MSVVM_SR_v_1_5!F114-PSK_FP_SO_MSVVM_SR_v_1_4!F114</f>
        <v>0</v>
      </c>
      <c r="G114" s="12">
        <f>PSK_FP_SO_MSVVM_SR_v_1_5!G114-PSK_FP_SO_MSVVM_SR_v_1_4!G114</f>
        <v>0</v>
      </c>
      <c r="H114" s="12">
        <f>PSK_FP_SO_MSVVM_SR_v_1_5!H114-PSK_FP_SO_MSVVM_SR_v_1_4!H114</f>
        <v>0</v>
      </c>
      <c r="I114" s="12">
        <f>PSK_FP_SO_MSVVM_SR_v_1_5!I114-PSK_FP_SO_MSVVM_SR_v_1_4!I114</f>
        <v>0</v>
      </c>
      <c r="J114" s="12">
        <f>PSK_FP_SO_MSVVM_SR_v_1_5!J114-PSK_FP_SO_MSVVM_SR_v_1_4!J114</f>
        <v>0</v>
      </c>
      <c r="K114" s="12">
        <f>PSK_FP_SO_MSVVM_SR_v_1_5!K114-PSK_FP_SO_MSVVM_SR_v_1_4!K114</f>
        <v>0</v>
      </c>
      <c r="L114" s="12">
        <f>PSK_FP_SO_MSVVM_SR_v_1_5!L114-PSK_FP_SO_MSVVM_SR_v_1_4!L114</f>
        <v>0</v>
      </c>
      <c r="M114" s="12">
        <f>PSK_FP_SO_MSVVM_SR_v_1_5!M114-PSK_FP_SO_MSVVM_SR_v_1_4!M114</f>
        <v>0</v>
      </c>
      <c r="N114" s="12">
        <f>PSK_FP_SO_MSVVM_SR_v_1_5!N114-PSK_FP_SO_MSVVM_SR_v_1_4!N114</f>
        <v>0</v>
      </c>
      <c r="O114" s="12">
        <f>PSK_FP_SO_MSVVM_SR_v_1_5!O114-PSK_FP_SO_MSVVM_SR_v_1_4!O114</f>
        <v>0</v>
      </c>
      <c r="P114" s="12">
        <f>PSK_FP_SO_MSVVM_SR_v_1_5!P114-PSK_FP_SO_MSVVM_SR_v_1_4!P114</f>
        <v>0</v>
      </c>
      <c r="Q114" s="12">
        <f>PSK_FP_SO_MSVVM_SR_v_1_5!Q114-PSK_FP_SO_MSVVM_SR_v_1_4!Q114</f>
        <v>0</v>
      </c>
      <c r="R114" s="12">
        <f>PSK_FP_SO_MSVVM_SR_v_1_5!R114-PSK_FP_SO_MSVVM_SR_v_1_4!R114</f>
        <v>0</v>
      </c>
      <c r="S114" s="12">
        <f>PSK_FP_SO_MSVVM_SR_v_1_5!S114-PSK_FP_SO_MSVVM_SR_v_1_4!S114</f>
        <v>0</v>
      </c>
      <c r="T114" s="12">
        <f>PSK_FP_SO_MSVVM_SR_v_1_5!T114-PSK_FP_SO_MSVVM_SR_v_1_4!T114</f>
        <v>0</v>
      </c>
      <c r="U114" s="12">
        <f>PSK_FP_SO_MSVVM_SR_v_1_5!U114-PSK_FP_SO_MSVVM_SR_v_1_4!U114</f>
        <v>0</v>
      </c>
      <c r="V114" s="12">
        <f>PSK_FP_SO_MSVVM_SR_v_1_5!V114-PSK_FP_SO_MSVVM_SR_v_1_4!V114</f>
        <v>0</v>
      </c>
      <c r="W114" s="12">
        <f>PSK_FP_SO_MSVVM_SR_v_1_5!W114-PSK_FP_SO_MSVVM_SR_v_1_4!W114</f>
        <v>0</v>
      </c>
      <c r="X114" s="12">
        <f>PSK_FP_SO_MSVVM_SR_v_1_5!X114-PSK_FP_SO_MSVVM_SR_v_1_4!X114</f>
        <v>0</v>
      </c>
      <c r="Y114" s="12">
        <f>PSK_FP_SO_MSVVM_SR_v_1_5!Y114-PSK_FP_SO_MSVVM_SR_v_1_4!Y114</f>
        <v>0</v>
      </c>
      <c r="Z114" s="12">
        <f>PSK_FP_SO_MSVVM_SR_v_1_5!Z114-PSK_FP_SO_MSVVM_SR_v_1_4!Z114</f>
        <v>0</v>
      </c>
      <c r="AA114" s="12">
        <f>PSK_FP_SO_MSVVM_SR_v_1_5!AA114-PSK_FP_SO_MSVVM_SR_v_1_4!AA114</f>
        <v>0</v>
      </c>
      <c r="AB114" s="12">
        <f>PSK_FP_SO_MSVVM_SR_v_1_5!AB114-PSK_FP_SO_MSVVM_SR_v_1_4!AB114</f>
        <v>0</v>
      </c>
      <c r="AC114" s="12">
        <f>PSK_FP_SO_MSVVM_SR_v_1_5!AC114-PSK_FP_SO_MSVVM_SR_v_1_4!AC114</f>
        <v>0</v>
      </c>
      <c r="AD114" s="12">
        <f>PSK_FP_SO_MSVVM_SR_v_1_5!AD114-PSK_FP_SO_MSVVM_SR_v_1_4!AD114</f>
        <v>0</v>
      </c>
      <c r="AE114" s="12">
        <f>PSK_FP_SO_MSVVM_SR_v_1_5!AE114-PSK_FP_SO_MSVVM_SR_v_1_4!AE114</f>
        <v>0</v>
      </c>
      <c r="AF114" s="12">
        <f>PSK_FP_SO_MSVVM_SR_v_1_5!AF114-PSK_FP_SO_MSVVM_SR_v_1_4!AF114</f>
        <v>0</v>
      </c>
      <c r="AG114" s="12">
        <f>PSK_FP_SO_MSVVM_SR_v_1_5!AG114-PSK_FP_SO_MSVVM_SR_v_1_4!AG114</f>
        <v>0</v>
      </c>
      <c r="AH114" s="12">
        <f>PSK_FP_SO_MSVVM_SR_v_1_5!AH114-PSK_FP_SO_MSVVM_SR_v_1_4!AH114</f>
        <v>0</v>
      </c>
      <c r="AI114" s="12">
        <f>PSK_FP_SO_MSVVM_SR_v_1_5!AI114-PSK_FP_SO_MSVVM_SR_v_1_4!AI114</f>
        <v>0</v>
      </c>
      <c r="AJ114" s="12">
        <f>PSK_FP_SO_MSVVM_SR_v_1_5!AJ114-PSK_FP_SO_MSVVM_SR_v_1_4!AJ114</f>
        <v>0</v>
      </c>
      <c r="AK114" s="12">
        <f>PSK_FP_SO_MSVVM_SR_v_1_5!AK114-PSK_FP_SO_MSVVM_SR_v_1_4!AK114</f>
        <v>0</v>
      </c>
      <c r="AL114" s="12">
        <f>PSK_FP_SO_MSVVM_SR_v_1_5!AL114-PSK_FP_SO_MSVVM_SR_v_1_4!AL114</f>
        <v>0</v>
      </c>
      <c r="AM114" s="12">
        <f>PSK_FP_SO_MSVVM_SR_v_1_5!AM114-PSK_FP_SO_MSVVM_SR_v_1_4!AM114</f>
        <v>0</v>
      </c>
      <c r="AN114" s="12">
        <f>PSK_FP_SO_MSVVM_SR_v_1_5!AN114-PSK_FP_SO_MSVVM_SR_v_1_4!AN114</f>
        <v>0</v>
      </c>
      <c r="AO114" s="12">
        <f>PSK_FP_SO_MSVVM_SR_v_1_5!AO114-PSK_FP_SO_MSVVM_SR_v_1_4!AO114</f>
        <v>0</v>
      </c>
      <c r="AP114" s="12">
        <f>PSK_FP_SO_MSVVM_SR_v_1_5!AP114-PSK_FP_SO_MSVVM_SR_v_1_4!AP114</f>
        <v>0</v>
      </c>
      <c r="AQ114" s="12">
        <f>PSK_FP_SO_MSVVM_SR_v_1_5!AQ114-PSK_FP_SO_MSVVM_SR_v_1_4!AQ114</f>
        <v>0</v>
      </c>
      <c r="AR114" s="12">
        <f>PSK_FP_SO_MSVVM_SR_v_1_5!AR114-PSK_FP_SO_MSVVM_SR_v_1_4!AR114</f>
        <v>0</v>
      </c>
      <c r="AS114" s="12">
        <f>PSK_FP_SO_MSVVM_SR_v_1_5!AS114-PSK_FP_SO_MSVVM_SR_v_1_4!AS114</f>
        <v>0</v>
      </c>
      <c r="AT114" s="12">
        <f>PSK_FP_SO_MSVVM_SR_v_1_5!AT114-PSK_FP_SO_MSVVM_SR_v_1_4!AT114</f>
        <v>0</v>
      </c>
      <c r="AU114" s="12">
        <f>PSK_FP_SO_MSVVM_SR_v_1_5!AU114-PSK_FP_SO_MSVVM_SR_v_1_4!AU114</f>
        <v>0</v>
      </c>
      <c r="AV114" s="12">
        <f>PSK_FP_SO_MSVVM_SR_v_1_5!AV114-PSK_FP_SO_MSVVM_SR_v_1_4!AV114</f>
        <v>0</v>
      </c>
      <c r="AW114" s="12">
        <f>PSK_FP_SO_MSVVM_SR_v_1_5!AW114-PSK_FP_SO_MSVVM_SR_v_1_4!AW114</f>
        <v>0</v>
      </c>
      <c r="AX114" s="12">
        <f>PSK_FP_SO_MSVVM_SR_v_1_5!AX114-PSK_FP_SO_MSVVM_SR_v_1_4!AX114</f>
        <v>0</v>
      </c>
      <c r="AY114" s="12">
        <f>PSK_FP_SO_MSVVM_SR_v_1_5!AY114-PSK_FP_SO_MSVVM_SR_v_1_4!AY114</f>
        <v>0</v>
      </c>
      <c r="AZ114" s="12">
        <f>PSK_FP_SO_MSVVM_SR_v_1_5!AZ114-PSK_FP_SO_MSVVM_SR_v_1_4!AZ114</f>
        <v>0</v>
      </c>
      <c r="BA114" s="12">
        <f>PSK_FP_SO_MSVVM_SR_v_1_5!BA114-PSK_FP_SO_MSVVM_SR_v_1_4!BA114</f>
        <v>0</v>
      </c>
      <c r="BB114" s="12">
        <f>PSK_FP_SO_MSVVM_SR_v_1_5!BB114-PSK_FP_SO_MSVVM_SR_v_1_4!BB114</f>
        <v>0</v>
      </c>
      <c r="BC114" s="12">
        <f>PSK_FP_SO_MSVVM_SR_v_1_5!BC114-PSK_FP_SO_MSVVM_SR_v_1_4!BC114</f>
        <v>0</v>
      </c>
      <c r="BD114" s="12">
        <f>PSK_FP_SO_MSVVM_SR_v_1_5!BD114-PSK_FP_SO_MSVVM_SR_v_1_4!BD114</f>
        <v>0</v>
      </c>
      <c r="BE114" s="12">
        <f>PSK_FP_SO_MSVVM_SR_v_1_5!BE114-PSK_FP_SO_MSVVM_SR_v_1_4!BE114</f>
        <v>0</v>
      </c>
      <c r="BF114" s="12">
        <f>PSK_FP_SO_MSVVM_SR_v_1_5!BF114-PSK_FP_SO_MSVVM_SR_v_1_4!BF114</f>
        <v>0</v>
      </c>
      <c r="BG114" s="12">
        <f>PSK_FP_SO_MSVVM_SR_v_1_5!BG114-PSK_FP_SO_MSVVM_SR_v_1_4!BG114</f>
        <v>0</v>
      </c>
      <c r="BH114" s="12">
        <f>PSK_FP_SO_MSVVM_SR_v_1_5!BH114-PSK_FP_SO_MSVVM_SR_v_1_4!BH114</f>
        <v>0</v>
      </c>
      <c r="BI114" s="12">
        <f>PSK_FP_SO_MSVVM_SR_v_1_5!BI114-PSK_FP_SO_MSVVM_SR_v_1_4!BI114</f>
        <v>0</v>
      </c>
      <c r="BJ114" s="12">
        <f>PSK_FP_SO_MSVVM_SR_v_1_5!BJ114-PSK_FP_SO_MSVVM_SR_v_1_4!BJ114</f>
        <v>0</v>
      </c>
      <c r="BK114" s="12">
        <f>PSK_FP_SO_MSVVM_SR_v_1_5!BK114-PSK_FP_SO_MSVVM_SR_v_1_4!BK114</f>
        <v>0</v>
      </c>
      <c r="BL114" s="12">
        <f>PSK_FP_SO_MSVVM_SR_v_1_5!BL114-PSK_FP_SO_MSVVM_SR_v_1_4!BL114</f>
        <v>0</v>
      </c>
      <c r="BM114" s="12">
        <f>PSK_FP_SO_MSVVM_SR_v_1_5!BM114-PSK_FP_SO_MSVVM_SR_v_1_4!BM114</f>
        <v>0</v>
      </c>
      <c r="BN114" s="12">
        <f>PSK_FP_SO_MSVVM_SR_v_1_5!BN114-PSK_FP_SO_MSVVM_SR_v_1_4!BN114</f>
        <v>0</v>
      </c>
      <c r="BO114" s="12">
        <f>PSK_FP_SO_MSVVM_SR_v_1_5!BO114-PSK_FP_SO_MSVVM_SR_v_1_4!BO114</f>
        <v>0</v>
      </c>
      <c r="BP114" s="12">
        <f>PSK_FP_SO_MSVVM_SR_v_1_5!BP114-PSK_FP_SO_MSVVM_SR_v_1_4!BP114</f>
        <v>0</v>
      </c>
      <c r="BQ114" s="12">
        <f>PSK_FP_SO_MSVVM_SR_v_1_5!BQ114-PSK_FP_SO_MSVVM_SR_v_1_4!BQ114</f>
        <v>0</v>
      </c>
      <c r="BR114" s="12">
        <f>PSK_FP_SO_MSVVM_SR_v_1_5!BR114-PSK_FP_SO_MSVVM_SR_v_1_4!BR114</f>
        <v>0</v>
      </c>
      <c r="BS114" s="12">
        <f>PSK_FP_SO_MSVVM_SR_v_1_5!BS114-PSK_FP_SO_MSVVM_SR_v_1_4!BS114</f>
        <v>0</v>
      </c>
    </row>
    <row r="115" spans="1:71" ht="14.25">
      <c r="A115" s="13"/>
      <c r="B115" s="14">
        <f>PSK_FP_SO_MSVVM_SR_v_1_5!B115-PSK_FP_SO_MSVVM_SR_v_1_4!B115</f>
        <v>0</v>
      </c>
      <c r="C115" s="14">
        <f>PSK_FP_SO_MSVVM_SR_v_1_5!C115-PSK_FP_SO_MSVVM_SR_v_1_4!C115</f>
        <v>0</v>
      </c>
      <c r="D115" s="14">
        <f>PSK_FP_SO_MSVVM_SR_v_1_5!D115-PSK_FP_SO_MSVVM_SR_v_1_4!D115</f>
        <v>0</v>
      </c>
      <c r="E115" s="14">
        <f>PSK_FP_SO_MSVVM_SR_v_1_5!E115-PSK_FP_SO_MSVVM_SR_v_1_4!E115</f>
        <v>0</v>
      </c>
      <c r="F115" s="14">
        <f>PSK_FP_SO_MSVVM_SR_v_1_5!F115-PSK_FP_SO_MSVVM_SR_v_1_4!F115</f>
        <v>0</v>
      </c>
      <c r="G115" s="14">
        <f>PSK_FP_SO_MSVVM_SR_v_1_5!G115-PSK_FP_SO_MSVVM_SR_v_1_4!G115</f>
        <v>0</v>
      </c>
      <c r="H115" s="14">
        <f>PSK_FP_SO_MSVVM_SR_v_1_5!H115-PSK_FP_SO_MSVVM_SR_v_1_4!H115</f>
        <v>0</v>
      </c>
      <c r="I115" s="14">
        <f>PSK_FP_SO_MSVVM_SR_v_1_5!I115-PSK_FP_SO_MSVVM_SR_v_1_4!I115</f>
        <v>0</v>
      </c>
      <c r="J115" s="14">
        <f>PSK_FP_SO_MSVVM_SR_v_1_5!J115-PSK_FP_SO_MSVVM_SR_v_1_4!J115</f>
        <v>0</v>
      </c>
      <c r="K115" s="14">
        <f>PSK_FP_SO_MSVVM_SR_v_1_5!K115-PSK_FP_SO_MSVVM_SR_v_1_4!K115</f>
        <v>0</v>
      </c>
      <c r="L115" s="14">
        <f>PSK_FP_SO_MSVVM_SR_v_1_5!L115-PSK_FP_SO_MSVVM_SR_v_1_4!L115</f>
        <v>0</v>
      </c>
      <c r="M115" s="14">
        <f>PSK_FP_SO_MSVVM_SR_v_1_5!M115-PSK_FP_SO_MSVVM_SR_v_1_4!M115</f>
        <v>0</v>
      </c>
      <c r="N115" s="14">
        <f>PSK_FP_SO_MSVVM_SR_v_1_5!N115-PSK_FP_SO_MSVVM_SR_v_1_4!N115</f>
        <v>0</v>
      </c>
      <c r="O115" s="14">
        <f>PSK_FP_SO_MSVVM_SR_v_1_5!O115-PSK_FP_SO_MSVVM_SR_v_1_4!O115</f>
        <v>0</v>
      </c>
      <c r="P115" s="14">
        <f>PSK_FP_SO_MSVVM_SR_v_1_5!P115-PSK_FP_SO_MSVVM_SR_v_1_4!P115</f>
        <v>0</v>
      </c>
      <c r="Q115" s="14">
        <f>PSK_FP_SO_MSVVM_SR_v_1_5!Q115-PSK_FP_SO_MSVVM_SR_v_1_4!Q115</f>
        <v>0</v>
      </c>
      <c r="R115" s="14">
        <f>PSK_FP_SO_MSVVM_SR_v_1_5!R115-PSK_FP_SO_MSVVM_SR_v_1_4!R115</f>
        <v>0</v>
      </c>
      <c r="S115" s="14">
        <f>PSK_FP_SO_MSVVM_SR_v_1_5!S115-PSK_FP_SO_MSVVM_SR_v_1_4!S115</f>
        <v>0</v>
      </c>
      <c r="T115" s="14">
        <f>PSK_FP_SO_MSVVM_SR_v_1_5!T115-PSK_FP_SO_MSVVM_SR_v_1_4!T115</f>
        <v>0</v>
      </c>
      <c r="U115" s="14">
        <f>PSK_FP_SO_MSVVM_SR_v_1_5!U115-PSK_FP_SO_MSVVM_SR_v_1_4!U115</f>
        <v>0</v>
      </c>
      <c r="V115" s="14">
        <f>PSK_FP_SO_MSVVM_SR_v_1_5!V115-PSK_FP_SO_MSVVM_SR_v_1_4!V115</f>
        <v>0</v>
      </c>
      <c r="W115" s="14">
        <f>PSK_FP_SO_MSVVM_SR_v_1_5!W115-PSK_FP_SO_MSVVM_SR_v_1_4!W115</f>
        <v>0</v>
      </c>
      <c r="X115" s="14">
        <f>PSK_FP_SO_MSVVM_SR_v_1_5!X115-PSK_FP_SO_MSVVM_SR_v_1_4!X115</f>
        <v>0</v>
      </c>
      <c r="Y115" s="14">
        <f>PSK_FP_SO_MSVVM_SR_v_1_5!Y115-PSK_FP_SO_MSVVM_SR_v_1_4!Y115</f>
        <v>0</v>
      </c>
      <c r="Z115" s="14">
        <f>PSK_FP_SO_MSVVM_SR_v_1_5!Z115-PSK_FP_SO_MSVVM_SR_v_1_4!Z115</f>
        <v>0</v>
      </c>
      <c r="AA115" s="14">
        <f>PSK_FP_SO_MSVVM_SR_v_1_5!AA115-PSK_FP_SO_MSVVM_SR_v_1_4!AA115</f>
        <v>0</v>
      </c>
      <c r="AB115" s="14">
        <f>PSK_FP_SO_MSVVM_SR_v_1_5!AB115-PSK_FP_SO_MSVVM_SR_v_1_4!AB115</f>
        <v>0</v>
      </c>
      <c r="AC115" s="14">
        <f>PSK_FP_SO_MSVVM_SR_v_1_5!AC115-PSK_FP_SO_MSVVM_SR_v_1_4!AC115</f>
        <v>0</v>
      </c>
      <c r="AD115" s="14">
        <f>PSK_FP_SO_MSVVM_SR_v_1_5!AD115-PSK_FP_SO_MSVVM_SR_v_1_4!AD115</f>
        <v>0</v>
      </c>
      <c r="AE115" s="14">
        <f>PSK_FP_SO_MSVVM_SR_v_1_5!AE115-PSK_FP_SO_MSVVM_SR_v_1_4!AE115</f>
        <v>0</v>
      </c>
      <c r="AF115" s="14">
        <f>PSK_FP_SO_MSVVM_SR_v_1_5!AF115-PSK_FP_SO_MSVVM_SR_v_1_4!AF115</f>
        <v>0</v>
      </c>
      <c r="AG115" s="14">
        <f>PSK_FP_SO_MSVVM_SR_v_1_5!AG115-PSK_FP_SO_MSVVM_SR_v_1_4!AG115</f>
        <v>0</v>
      </c>
      <c r="AH115" s="14">
        <f>PSK_FP_SO_MSVVM_SR_v_1_5!AH115-PSK_FP_SO_MSVVM_SR_v_1_4!AH115</f>
        <v>0</v>
      </c>
      <c r="AI115" s="14">
        <f>PSK_FP_SO_MSVVM_SR_v_1_5!AI115-PSK_FP_SO_MSVVM_SR_v_1_4!AI115</f>
        <v>0</v>
      </c>
      <c r="AJ115" s="14">
        <f>PSK_FP_SO_MSVVM_SR_v_1_5!AJ115-PSK_FP_SO_MSVVM_SR_v_1_4!AJ115</f>
        <v>0</v>
      </c>
      <c r="AK115" s="14">
        <f>PSK_FP_SO_MSVVM_SR_v_1_5!AK115-PSK_FP_SO_MSVVM_SR_v_1_4!AK115</f>
        <v>0</v>
      </c>
      <c r="AL115" s="14">
        <f>PSK_FP_SO_MSVVM_SR_v_1_5!AL115-PSK_FP_SO_MSVVM_SR_v_1_4!AL115</f>
        <v>0</v>
      </c>
      <c r="AM115" s="14">
        <f>PSK_FP_SO_MSVVM_SR_v_1_5!AM115-PSK_FP_SO_MSVVM_SR_v_1_4!AM115</f>
        <v>0</v>
      </c>
      <c r="AN115" s="14">
        <f>PSK_FP_SO_MSVVM_SR_v_1_5!AN115-PSK_FP_SO_MSVVM_SR_v_1_4!AN115</f>
        <v>0</v>
      </c>
      <c r="AO115" s="14">
        <f>PSK_FP_SO_MSVVM_SR_v_1_5!AO115-PSK_FP_SO_MSVVM_SR_v_1_4!AO115</f>
        <v>0</v>
      </c>
      <c r="AP115" s="14">
        <f>PSK_FP_SO_MSVVM_SR_v_1_5!AP115-PSK_FP_SO_MSVVM_SR_v_1_4!AP115</f>
        <v>0</v>
      </c>
      <c r="AQ115" s="14">
        <f>PSK_FP_SO_MSVVM_SR_v_1_5!AQ115-PSK_FP_SO_MSVVM_SR_v_1_4!AQ115</f>
        <v>0</v>
      </c>
      <c r="AR115" s="14">
        <f>PSK_FP_SO_MSVVM_SR_v_1_5!AR115-PSK_FP_SO_MSVVM_SR_v_1_4!AR115</f>
        <v>0</v>
      </c>
      <c r="AS115" s="14">
        <f>PSK_FP_SO_MSVVM_SR_v_1_5!AS115-PSK_FP_SO_MSVVM_SR_v_1_4!AS115</f>
        <v>0</v>
      </c>
      <c r="AT115" s="14">
        <f>PSK_FP_SO_MSVVM_SR_v_1_5!AT115-PSK_FP_SO_MSVVM_SR_v_1_4!AT115</f>
        <v>0</v>
      </c>
      <c r="AU115" s="14">
        <f>PSK_FP_SO_MSVVM_SR_v_1_5!AU115-PSK_FP_SO_MSVVM_SR_v_1_4!AU115</f>
        <v>0</v>
      </c>
      <c r="AV115" s="14">
        <f>PSK_FP_SO_MSVVM_SR_v_1_5!AV115-PSK_FP_SO_MSVVM_SR_v_1_4!AV115</f>
        <v>0</v>
      </c>
      <c r="AW115" s="14">
        <f>PSK_FP_SO_MSVVM_SR_v_1_5!AW115-PSK_FP_SO_MSVVM_SR_v_1_4!AW115</f>
        <v>0</v>
      </c>
      <c r="AX115" s="14">
        <f>PSK_FP_SO_MSVVM_SR_v_1_5!AX115-PSK_FP_SO_MSVVM_SR_v_1_4!AX115</f>
        <v>0</v>
      </c>
      <c r="AY115" s="14">
        <f>PSK_FP_SO_MSVVM_SR_v_1_5!AY115-PSK_FP_SO_MSVVM_SR_v_1_4!AY115</f>
        <v>0</v>
      </c>
      <c r="AZ115" s="14">
        <f>PSK_FP_SO_MSVVM_SR_v_1_5!AZ115-PSK_FP_SO_MSVVM_SR_v_1_4!AZ115</f>
        <v>0</v>
      </c>
      <c r="BA115" s="14">
        <f>PSK_FP_SO_MSVVM_SR_v_1_5!BA115-PSK_FP_SO_MSVVM_SR_v_1_4!BA115</f>
        <v>0</v>
      </c>
      <c r="BB115" s="14">
        <f>PSK_FP_SO_MSVVM_SR_v_1_5!BB115-PSK_FP_SO_MSVVM_SR_v_1_4!BB115</f>
        <v>0</v>
      </c>
      <c r="BC115" s="14">
        <f>PSK_FP_SO_MSVVM_SR_v_1_5!BC115-PSK_FP_SO_MSVVM_SR_v_1_4!BC115</f>
        <v>0</v>
      </c>
      <c r="BD115" s="14">
        <f>PSK_FP_SO_MSVVM_SR_v_1_5!BD115-PSK_FP_SO_MSVVM_SR_v_1_4!BD115</f>
        <v>0</v>
      </c>
      <c r="BE115" s="14">
        <f>PSK_FP_SO_MSVVM_SR_v_1_5!BE115-PSK_FP_SO_MSVVM_SR_v_1_4!BE115</f>
        <v>0</v>
      </c>
      <c r="BF115" s="14">
        <f>PSK_FP_SO_MSVVM_SR_v_1_5!BF115-PSK_FP_SO_MSVVM_SR_v_1_4!BF115</f>
        <v>0</v>
      </c>
      <c r="BG115" s="14">
        <f>PSK_FP_SO_MSVVM_SR_v_1_5!BG115-PSK_FP_SO_MSVVM_SR_v_1_4!BG115</f>
        <v>0</v>
      </c>
      <c r="BH115" s="14">
        <f>PSK_FP_SO_MSVVM_SR_v_1_5!BH115-PSK_FP_SO_MSVVM_SR_v_1_4!BH115</f>
        <v>0</v>
      </c>
      <c r="BI115" s="14">
        <f>PSK_FP_SO_MSVVM_SR_v_1_5!BI115-PSK_FP_SO_MSVVM_SR_v_1_4!BI115</f>
        <v>0</v>
      </c>
      <c r="BJ115" s="14">
        <f>PSK_FP_SO_MSVVM_SR_v_1_5!BJ115-PSK_FP_SO_MSVVM_SR_v_1_4!BJ115</f>
        <v>0</v>
      </c>
      <c r="BK115" s="14">
        <f>PSK_FP_SO_MSVVM_SR_v_1_5!BK115-PSK_FP_SO_MSVVM_SR_v_1_4!BK115</f>
        <v>0</v>
      </c>
      <c r="BL115" s="14">
        <f>PSK_FP_SO_MSVVM_SR_v_1_5!BL115-PSK_FP_SO_MSVVM_SR_v_1_4!BL115</f>
        <v>0</v>
      </c>
      <c r="BM115" s="14">
        <f>PSK_FP_SO_MSVVM_SR_v_1_5!BM115-PSK_FP_SO_MSVVM_SR_v_1_4!BM115</f>
        <v>0</v>
      </c>
      <c r="BN115" s="14">
        <f>PSK_FP_SO_MSVVM_SR_v_1_5!BN115-PSK_FP_SO_MSVVM_SR_v_1_4!BN115</f>
        <v>0</v>
      </c>
      <c r="BO115" s="14">
        <f>PSK_FP_SO_MSVVM_SR_v_1_5!BO115-PSK_FP_SO_MSVVM_SR_v_1_4!BO115</f>
        <v>0</v>
      </c>
      <c r="BP115" s="14">
        <f>PSK_FP_SO_MSVVM_SR_v_1_5!BP115-PSK_FP_SO_MSVVM_SR_v_1_4!BP115</f>
        <v>0</v>
      </c>
      <c r="BQ115" s="14">
        <f>PSK_FP_SO_MSVVM_SR_v_1_5!BQ115-PSK_FP_SO_MSVVM_SR_v_1_4!BQ115</f>
        <v>0</v>
      </c>
      <c r="BR115" s="14">
        <f>PSK_FP_SO_MSVVM_SR_v_1_5!BR115-PSK_FP_SO_MSVVM_SR_v_1_4!BR115</f>
        <v>0</v>
      </c>
      <c r="BS115" s="14">
        <f>PSK_FP_SO_MSVVM_SR_v_1_5!BS115-PSK_FP_SO_MSVVM_SR_v_1_4!BS115</f>
        <v>0</v>
      </c>
    </row>
    <row r="116" spans="1:71" ht="90">
      <c r="A116" s="11" t="s">
        <v>119</v>
      </c>
      <c r="B116" s="12">
        <f>PSK_FP_SO_MSVVM_SR_v_1_5!B116-PSK_FP_SO_MSVVM_SR_v_1_4!B116</f>
        <v>0</v>
      </c>
      <c r="C116" s="12">
        <f>PSK_FP_SO_MSVVM_SR_v_1_5!C116-PSK_FP_SO_MSVVM_SR_v_1_4!C116</f>
        <v>0</v>
      </c>
      <c r="D116" s="12">
        <f>PSK_FP_SO_MSVVM_SR_v_1_5!D116-PSK_FP_SO_MSVVM_SR_v_1_4!D116</f>
        <v>0</v>
      </c>
      <c r="E116" s="12">
        <f>PSK_FP_SO_MSVVM_SR_v_1_5!E116-PSK_FP_SO_MSVVM_SR_v_1_4!E116</f>
        <v>0</v>
      </c>
      <c r="F116" s="12">
        <f>PSK_FP_SO_MSVVM_SR_v_1_5!F116-PSK_FP_SO_MSVVM_SR_v_1_4!F116</f>
        <v>0</v>
      </c>
      <c r="G116" s="12">
        <f>PSK_FP_SO_MSVVM_SR_v_1_5!G116-PSK_FP_SO_MSVVM_SR_v_1_4!G116</f>
        <v>0</v>
      </c>
      <c r="H116" s="12">
        <f>PSK_FP_SO_MSVVM_SR_v_1_5!H116-PSK_FP_SO_MSVVM_SR_v_1_4!H116</f>
        <v>0</v>
      </c>
      <c r="I116" s="12">
        <f>PSK_FP_SO_MSVVM_SR_v_1_5!I116-PSK_FP_SO_MSVVM_SR_v_1_4!I116</f>
        <v>0</v>
      </c>
      <c r="J116" s="12">
        <f>PSK_FP_SO_MSVVM_SR_v_1_5!J116-PSK_FP_SO_MSVVM_SR_v_1_4!J116</f>
        <v>0</v>
      </c>
      <c r="K116" s="12">
        <f>PSK_FP_SO_MSVVM_SR_v_1_5!K116-PSK_FP_SO_MSVVM_SR_v_1_4!K116</f>
        <v>0</v>
      </c>
      <c r="L116" s="12">
        <f>PSK_FP_SO_MSVVM_SR_v_1_5!L116-PSK_FP_SO_MSVVM_SR_v_1_4!L116</f>
        <v>0</v>
      </c>
      <c r="M116" s="12">
        <f>PSK_FP_SO_MSVVM_SR_v_1_5!M116-PSK_FP_SO_MSVVM_SR_v_1_4!M116</f>
        <v>0</v>
      </c>
      <c r="N116" s="12">
        <f>PSK_FP_SO_MSVVM_SR_v_1_5!N116-PSK_FP_SO_MSVVM_SR_v_1_4!N116</f>
        <v>0</v>
      </c>
      <c r="O116" s="12">
        <f>PSK_FP_SO_MSVVM_SR_v_1_5!O116-PSK_FP_SO_MSVVM_SR_v_1_4!O116</f>
        <v>0</v>
      </c>
      <c r="P116" s="12">
        <f>PSK_FP_SO_MSVVM_SR_v_1_5!P116-PSK_FP_SO_MSVVM_SR_v_1_4!P116</f>
        <v>0</v>
      </c>
      <c r="Q116" s="12">
        <f>PSK_FP_SO_MSVVM_SR_v_1_5!Q116-PSK_FP_SO_MSVVM_SR_v_1_4!Q116</f>
        <v>0</v>
      </c>
      <c r="R116" s="12">
        <f>PSK_FP_SO_MSVVM_SR_v_1_5!R116-PSK_FP_SO_MSVVM_SR_v_1_4!R116</f>
        <v>0</v>
      </c>
      <c r="S116" s="12">
        <f>PSK_FP_SO_MSVVM_SR_v_1_5!S116-PSK_FP_SO_MSVVM_SR_v_1_4!S116</f>
        <v>0</v>
      </c>
      <c r="T116" s="12">
        <f>PSK_FP_SO_MSVVM_SR_v_1_5!T116-PSK_FP_SO_MSVVM_SR_v_1_4!T116</f>
        <v>0</v>
      </c>
      <c r="U116" s="12">
        <f>PSK_FP_SO_MSVVM_SR_v_1_5!U116-PSK_FP_SO_MSVVM_SR_v_1_4!U116</f>
        <v>0</v>
      </c>
      <c r="V116" s="12">
        <f>PSK_FP_SO_MSVVM_SR_v_1_5!V116-PSK_FP_SO_MSVVM_SR_v_1_4!V116</f>
        <v>0</v>
      </c>
      <c r="W116" s="12">
        <f>PSK_FP_SO_MSVVM_SR_v_1_5!W116-PSK_FP_SO_MSVVM_SR_v_1_4!W116</f>
        <v>0</v>
      </c>
      <c r="X116" s="12">
        <f>PSK_FP_SO_MSVVM_SR_v_1_5!X116-PSK_FP_SO_MSVVM_SR_v_1_4!X116</f>
        <v>0</v>
      </c>
      <c r="Y116" s="12">
        <f>PSK_FP_SO_MSVVM_SR_v_1_5!Y116-PSK_FP_SO_MSVVM_SR_v_1_4!Y116</f>
        <v>0</v>
      </c>
      <c r="Z116" s="12">
        <f>PSK_FP_SO_MSVVM_SR_v_1_5!Z116-PSK_FP_SO_MSVVM_SR_v_1_4!Z116</f>
        <v>0</v>
      </c>
      <c r="AA116" s="12">
        <f>PSK_FP_SO_MSVVM_SR_v_1_5!AA116-PSK_FP_SO_MSVVM_SR_v_1_4!AA116</f>
        <v>0</v>
      </c>
      <c r="AB116" s="12">
        <f>PSK_FP_SO_MSVVM_SR_v_1_5!AB116-PSK_FP_SO_MSVVM_SR_v_1_4!AB116</f>
        <v>0</v>
      </c>
      <c r="AC116" s="12">
        <f>PSK_FP_SO_MSVVM_SR_v_1_5!AC116-PSK_FP_SO_MSVVM_SR_v_1_4!AC116</f>
        <v>0</v>
      </c>
      <c r="AD116" s="12">
        <f>PSK_FP_SO_MSVVM_SR_v_1_5!AD116-PSK_FP_SO_MSVVM_SR_v_1_4!AD116</f>
        <v>0</v>
      </c>
      <c r="AE116" s="12">
        <f>PSK_FP_SO_MSVVM_SR_v_1_5!AE116-PSK_FP_SO_MSVVM_SR_v_1_4!AE116</f>
        <v>0</v>
      </c>
      <c r="AF116" s="12">
        <f>PSK_FP_SO_MSVVM_SR_v_1_5!AF116-PSK_FP_SO_MSVVM_SR_v_1_4!AF116</f>
        <v>0</v>
      </c>
      <c r="AG116" s="12">
        <f>PSK_FP_SO_MSVVM_SR_v_1_5!AG116-PSK_FP_SO_MSVVM_SR_v_1_4!AG116</f>
        <v>0</v>
      </c>
      <c r="AH116" s="12">
        <f>PSK_FP_SO_MSVVM_SR_v_1_5!AH116-PSK_FP_SO_MSVVM_SR_v_1_4!AH116</f>
        <v>0</v>
      </c>
      <c r="AI116" s="12">
        <f>PSK_FP_SO_MSVVM_SR_v_1_5!AI116-PSK_FP_SO_MSVVM_SR_v_1_4!AI116</f>
        <v>0</v>
      </c>
      <c r="AJ116" s="12">
        <f>PSK_FP_SO_MSVVM_SR_v_1_5!AJ116-PSK_FP_SO_MSVVM_SR_v_1_4!AJ116</f>
        <v>0</v>
      </c>
      <c r="AK116" s="12">
        <f>PSK_FP_SO_MSVVM_SR_v_1_5!AK116-PSK_FP_SO_MSVVM_SR_v_1_4!AK116</f>
        <v>0</v>
      </c>
      <c r="AL116" s="12">
        <f>PSK_FP_SO_MSVVM_SR_v_1_5!AL116-PSK_FP_SO_MSVVM_SR_v_1_4!AL116</f>
        <v>0</v>
      </c>
      <c r="AM116" s="12">
        <f>PSK_FP_SO_MSVVM_SR_v_1_5!AM116-PSK_FP_SO_MSVVM_SR_v_1_4!AM116</f>
        <v>0</v>
      </c>
      <c r="AN116" s="12">
        <f>PSK_FP_SO_MSVVM_SR_v_1_5!AN116-PSK_FP_SO_MSVVM_SR_v_1_4!AN116</f>
        <v>0</v>
      </c>
      <c r="AO116" s="12">
        <f>PSK_FP_SO_MSVVM_SR_v_1_5!AO116-PSK_FP_SO_MSVVM_SR_v_1_4!AO116</f>
        <v>0</v>
      </c>
      <c r="AP116" s="12">
        <f>PSK_FP_SO_MSVVM_SR_v_1_5!AP116-PSK_FP_SO_MSVVM_SR_v_1_4!AP116</f>
        <v>0</v>
      </c>
      <c r="AQ116" s="12">
        <f>PSK_FP_SO_MSVVM_SR_v_1_5!AQ116-PSK_FP_SO_MSVVM_SR_v_1_4!AQ116</f>
        <v>0</v>
      </c>
      <c r="AR116" s="12">
        <f>PSK_FP_SO_MSVVM_SR_v_1_5!AR116-PSK_FP_SO_MSVVM_SR_v_1_4!AR116</f>
        <v>0</v>
      </c>
      <c r="AS116" s="12">
        <f>PSK_FP_SO_MSVVM_SR_v_1_5!AS116-PSK_FP_SO_MSVVM_SR_v_1_4!AS116</f>
        <v>0</v>
      </c>
      <c r="AT116" s="12">
        <f>PSK_FP_SO_MSVVM_SR_v_1_5!AT116-PSK_FP_SO_MSVVM_SR_v_1_4!AT116</f>
        <v>0</v>
      </c>
      <c r="AU116" s="12">
        <f>PSK_FP_SO_MSVVM_SR_v_1_5!AU116-PSK_FP_SO_MSVVM_SR_v_1_4!AU116</f>
        <v>0</v>
      </c>
      <c r="AV116" s="12">
        <f>PSK_FP_SO_MSVVM_SR_v_1_5!AV116-PSK_FP_SO_MSVVM_SR_v_1_4!AV116</f>
        <v>0</v>
      </c>
      <c r="AW116" s="12">
        <f>PSK_FP_SO_MSVVM_SR_v_1_5!AW116-PSK_FP_SO_MSVVM_SR_v_1_4!AW116</f>
        <v>0</v>
      </c>
      <c r="AX116" s="12">
        <f>PSK_FP_SO_MSVVM_SR_v_1_5!AX116-PSK_FP_SO_MSVVM_SR_v_1_4!AX116</f>
        <v>0</v>
      </c>
      <c r="AY116" s="12">
        <f>PSK_FP_SO_MSVVM_SR_v_1_5!AY116-PSK_FP_SO_MSVVM_SR_v_1_4!AY116</f>
        <v>0</v>
      </c>
      <c r="AZ116" s="12">
        <f>PSK_FP_SO_MSVVM_SR_v_1_5!AZ116-PSK_FP_SO_MSVVM_SR_v_1_4!AZ116</f>
        <v>0</v>
      </c>
      <c r="BA116" s="12">
        <f>PSK_FP_SO_MSVVM_SR_v_1_5!BA116-PSK_FP_SO_MSVVM_SR_v_1_4!BA116</f>
        <v>0</v>
      </c>
      <c r="BB116" s="12">
        <f>PSK_FP_SO_MSVVM_SR_v_1_5!BB116-PSK_FP_SO_MSVVM_SR_v_1_4!BB116</f>
        <v>0</v>
      </c>
      <c r="BC116" s="12">
        <f>PSK_FP_SO_MSVVM_SR_v_1_5!BC116-PSK_FP_SO_MSVVM_SR_v_1_4!BC116</f>
        <v>0</v>
      </c>
      <c r="BD116" s="12">
        <f>PSK_FP_SO_MSVVM_SR_v_1_5!BD116-PSK_FP_SO_MSVVM_SR_v_1_4!BD116</f>
        <v>0</v>
      </c>
      <c r="BE116" s="12">
        <f>PSK_FP_SO_MSVVM_SR_v_1_5!BE116-PSK_FP_SO_MSVVM_SR_v_1_4!BE116</f>
        <v>0</v>
      </c>
      <c r="BF116" s="12">
        <f>PSK_FP_SO_MSVVM_SR_v_1_5!BF116-PSK_FP_SO_MSVVM_SR_v_1_4!BF116</f>
        <v>0</v>
      </c>
      <c r="BG116" s="12">
        <f>PSK_FP_SO_MSVVM_SR_v_1_5!BG116-PSK_FP_SO_MSVVM_SR_v_1_4!BG116</f>
        <v>0</v>
      </c>
      <c r="BH116" s="12">
        <f>PSK_FP_SO_MSVVM_SR_v_1_5!BH116-PSK_FP_SO_MSVVM_SR_v_1_4!BH116</f>
        <v>0</v>
      </c>
      <c r="BI116" s="12">
        <f>PSK_FP_SO_MSVVM_SR_v_1_5!BI116-PSK_FP_SO_MSVVM_SR_v_1_4!BI116</f>
        <v>0</v>
      </c>
      <c r="BJ116" s="12">
        <f>PSK_FP_SO_MSVVM_SR_v_1_5!BJ116-PSK_FP_SO_MSVVM_SR_v_1_4!BJ116</f>
        <v>0</v>
      </c>
      <c r="BK116" s="12">
        <f>PSK_FP_SO_MSVVM_SR_v_1_5!BK116-PSK_FP_SO_MSVVM_SR_v_1_4!BK116</f>
        <v>0</v>
      </c>
      <c r="BL116" s="12">
        <f>PSK_FP_SO_MSVVM_SR_v_1_5!BL116-PSK_FP_SO_MSVVM_SR_v_1_4!BL116</f>
        <v>0</v>
      </c>
      <c r="BM116" s="12">
        <f>PSK_FP_SO_MSVVM_SR_v_1_5!BM116-PSK_FP_SO_MSVVM_SR_v_1_4!BM116</f>
        <v>0</v>
      </c>
      <c r="BN116" s="12">
        <f>PSK_FP_SO_MSVVM_SR_v_1_5!BN116-PSK_FP_SO_MSVVM_SR_v_1_4!BN116</f>
        <v>0</v>
      </c>
      <c r="BO116" s="12">
        <f>PSK_FP_SO_MSVVM_SR_v_1_5!BO116-PSK_FP_SO_MSVVM_SR_v_1_4!BO116</f>
        <v>0</v>
      </c>
      <c r="BP116" s="12">
        <f>PSK_FP_SO_MSVVM_SR_v_1_5!BP116-PSK_FP_SO_MSVVM_SR_v_1_4!BP116</f>
        <v>0</v>
      </c>
      <c r="BQ116" s="12">
        <f>PSK_FP_SO_MSVVM_SR_v_1_5!BQ116-PSK_FP_SO_MSVVM_SR_v_1_4!BQ116</f>
        <v>0</v>
      </c>
      <c r="BR116" s="12">
        <f>PSK_FP_SO_MSVVM_SR_v_1_5!BR116-PSK_FP_SO_MSVVM_SR_v_1_4!BR116</f>
        <v>0</v>
      </c>
      <c r="BS116" s="12">
        <f>PSK_FP_SO_MSVVM_SR_v_1_5!BS116-PSK_FP_SO_MSVVM_SR_v_1_4!BS116</f>
        <v>0</v>
      </c>
    </row>
    <row r="117" spans="1:71" ht="14.25">
      <c r="A117" s="13"/>
      <c r="B117" s="14">
        <f>PSK_FP_SO_MSVVM_SR_v_1_5!B117-PSK_FP_SO_MSVVM_SR_v_1_4!B117</f>
        <v>0</v>
      </c>
      <c r="C117" s="14">
        <f>PSK_FP_SO_MSVVM_SR_v_1_5!C117-PSK_FP_SO_MSVVM_SR_v_1_4!C117</f>
        <v>0</v>
      </c>
      <c r="D117" s="14">
        <f>PSK_FP_SO_MSVVM_SR_v_1_5!D117-PSK_FP_SO_MSVVM_SR_v_1_4!D117</f>
        <v>0</v>
      </c>
      <c r="E117" s="14">
        <f>PSK_FP_SO_MSVVM_SR_v_1_5!E117-PSK_FP_SO_MSVVM_SR_v_1_4!E117</f>
        <v>0</v>
      </c>
      <c r="F117" s="14">
        <f>PSK_FP_SO_MSVVM_SR_v_1_5!F117-PSK_FP_SO_MSVVM_SR_v_1_4!F117</f>
        <v>0</v>
      </c>
      <c r="G117" s="14">
        <f>PSK_FP_SO_MSVVM_SR_v_1_5!G117-PSK_FP_SO_MSVVM_SR_v_1_4!G117</f>
        <v>0</v>
      </c>
      <c r="H117" s="14">
        <f>PSK_FP_SO_MSVVM_SR_v_1_5!H117-PSK_FP_SO_MSVVM_SR_v_1_4!H117</f>
        <v>0</v>
      </c>
      <c r="I117" s="14">
        <f>PSK_FP_SO_MSVVM_SR_v_1_5!I117-PSK_FP_SO_MSVVM_SR_v_1_4!I117</f>
        <v>0</v>
      </c>
      <c r="J117" s="14">
        <f>PSK_FP_SO_MSVVM_SR_v_1_5!J117-PSK_FP_SO_MSVVM_SR_v_1_4!J117</f>
        <v>0</v>
      </c>
      <c r="K117" s="14">
        <f>PSK_FP_SO_MSVVM_SR_v_1_5!K117-PSK_FP_SO_MSVVM_SR_v_1_4!K117</f>
        <v>0</v>
      </c>
      <c r="L117" s="14">
        <f>PSK_FP_SO_MSVVM_SR_v_1_5!L117-PSK_FP_SO_MSVVM_SR_v_1_4!L117</f>
        <v>0</v>
      </c>
      <c r="M117" s="14">
        <f>PSK_FP_SO_MSVVM_SR_v_1_5!M117-PSK_FP_SO_MSVVM_SR_v_1_4!M117</f>
        <v>0</v>
      </c>
      <c r="N117" s="14">
        <f>PSK_FP_SO_MSVVM_SR_v_1_5!N117-PSK_FP_SO_MSVVM_SR_v_1_4!N117</f>
        <v>0</v>
      </c>
      <c r="O117" s="14">
        <f>PSK_FP_SO_MSVVM_SR_v_1_5!O117-PSK_FP_SO_MSVVM_SR_v_1_4!O117</f>
        <v>0</v>
      </c>
      <c r="P117" s="14">
        <f>PSK_FP_SO_MSVVM_SR_v_1_5!P117-PSK_FP_SO_MSVVM_SR_v_1_4!P117</f>
        <v>0</v>
      </c>
      <c r="Q117" s="14">
        <f>PSK_FP_SO_MSVVM_SR_v_1_5!Q117-PSK_FP_SO_MSVVM_SR_v_1_4!Q117</f>
        <v>0</v>
      </c>
      <c r="R117" s="14">
        <f>PSK_FP_SO_MSVVM_SR_v_1_5!R117-PSK_FP_SO_MSVVM_SR_v_1_4!R117</f>
        <v>0</v>
      </c>
      <c r="S117" s="14">
        <f>PSK_FP_SO_MSVVM_SR_v_1_5!S117-PSK_FP_SO_MSVVM_SR_v_1_4!S117</f>
        <v>0</v>
      </c>
      <c r="T117" s="14">
        <f>PSK_FP_SO_MSVVM_SR_v_1_5!T117-PSK_FP_SO_MSVVM_SR_v_1_4!T117</f>
        <v>0</v>
      </c>
      <c r="U117" s="14">
        <f>PSK_FP_SO_MSVVM_SR_v_1_5!U117-PSK_FP_SO_MSVVM_SR_v_1_4!U117</f>
        <v>0</v>
      </c>
      <c r="V117" s="14">
        <f>PSK_FP_SO_MSVVM_SR_v_1_5!V117-PSK_FP_SO_MSVVM_SR_v_1_4!V117</f>
        <v>0</v>
      </c>
      <c r="W117" s="14">
        <f>PSK_FP_SO_MSVVM_SR_v_1_5!W117-PSK_FP_SO_MSVVM_SR_v_1_4!W117</f>
        <v>0</v>
      </c>
      <c r="X117" s="14">
        <f>PSK_FP_SO_MSVVM_SR_v_1_5!X117-PSK_FP_SO_MSVVM_SR_v_1_4!X117</f>
        <v>0</v>
      </c>
      <c r="Y117" s="14">
        <f>PSK_FP_SO_MSVVM_SR_v_1_5!Y117-PSK_FP_SO_MSVVM_SR_v_1_4!Y117</f>
        <v>0</v>
      </c>
      <c r="Z117" s="14">
        <f>PSK_FP_SO_MSVVM_SR_v_1_5!Z117-PSK_FP_SO_MSVVM_SR_v_1_4!Z117</f>
        <v>0</v>
      </c>
      <c r="AA117" s="14">
        <f>PSK_FP_SO_MSVVM_SR_v_1_5!AA117-PSK_FP_SO_MSVVM_SR_v_1_4!AA117</f>
        <v>0</v>
      </c>
      <c r="AB117" s="14">
        <f>PSK_FP_SO_MSVVM_SR_v_1_5!AB117-PSK_FP_SO_MSVVM_SR_v_1_4!AB117</f>
        <v>0</v>
      </c>
      <c r="AC117" s="14">
        <f>PSK_FP_SO_MSVVM_SR_v_1_5!AC117-PSK_FP_SO_MSVVM_SR_v_1_4!AC117</f>
        <v>0</v>
      </c>
      <c r="AD117" s="14">
        <f>PSK_FP_SO_MSVVM_SR_v_1_5!AD117-PSK_FP_SO_MSVVM_SR_v_1_4!AD117</f>
        <v>0</v>
      </c>
      <c r="AE117" s="14">
        <f>PSK_FP_SO_MSVVM_SR_v_1_5!AE117-PSK_FP_SO_MSVVM_SR_v_1_4!AE117</f>
        <v>0</v>
      </c>
      <c r="AF117" s="14">
        <f>PSK_FP_SO_MSVVM_SR_v_1_5!AF117-PSK_FP_SO_MSVVM_SR_v_1_4!AF117</f>
        <v>0</v>
      </c>
      <c r="AG117" s="14">
        <f>PSK_FP_SO_MSVVM_SR_v_1_5!AG117-PSK_FP_SO_MSVVM_SR_v_1_4!AG117</f>
        <v>0</v>
      </c>
      <c r="AH117" s="14">
        <f>PSK_FP_SO_MSVVM_SR_v_1_5!AH117-PSK_FP_SO_MSVVM_SR_v_1_4!AH117</f>
        <v>0</v>
      </c>
      <c r="AI117" s="14">
        <f>PSK_FP_SO_MSVVM_SR_v_1_5!AI117-PSK_FP_SO_MSVVM_SR_v_1_4!AI117</f>
        <v>0</v>
      </c>
      <c r="AJ117" s="14">
        <f>PSK_FP_SO_MSVVM_SR_v_1_5!AJ117-PSK_FP_SO_MSVVM_SR_v_1_4!AJ117</f>
        <v>0</v>
      </c>
      <c r="AK117" s="14">
        <f>PSK_FP_SO_MSVVM_SR_v_1_5!AK117-PSK_FP_SO_MSVVM_SR_v_1_4!AK117</f>
        <v>0</v>
      </c>
      <c r="AL117" s="14">
        <f>PSK_FP_SO_MSVVM_SR_v_1_5!AL117-PSK_FP_SO_MSVVM_SR_v_1_4!AL117</f>
        <v>0</v>
      </c>
      <c r="AM117" s="14">
        <f>PSK_FP_SO_MSVVM_SR_v_1_5!AM117-PSK_FP_SO_MSVVM_SR_v_1_4!AM117</f>
        <v>0</v>
      </c>
      <c r="AN117" s="14">
        <f>PSK_FP_SO_MSVVM_SR_v_1_5!AN117-PSK_FP_SO_MSVVM_SR_v_1_4!AN117</f>
        <v>0</v>
      </c>
      <c r="AO117" s="14">
        <f>PSK_FP_SO_MSVVM_SR_v_1_5!AO117-PSK_FP_SO_MSVVM_SR_v_1_4!AO117</f>
        <v>0</v>
      </c>
      <c r="AP117" s="14">
        <f>PSK_FP_SO_MSVVM_SR_v_1_5!AP117-PSK_FP_SO_MSVVM_SR_v_1_4!AP117</f>
        <v>0</v>
      </c>
      <c r="AQ117" s="14">
        <f>PSK_FP_SO_MSVVM_SR_v_1_5!AQ117-PSK_FP_SO_MSVVM_SR_v_1_4!AQ117</f>
        <v>0</v>
      </c>
      <c r="AR117" s="14">
        <f>PSK_FP_SO_MSVVM_SR_v_1_5!AR117-PSK_FP_SO_MSVVM_SR_v_1_4!AR117</f>
        <v>0</v>
      </c>
      <c r="AS117" s="14">
        <f>PSK_FP_SO_MSVVM_SR_v_1_5!AS117-PSK_FP_SO_MSVVM_SR_v_1_4!AS117</f>
        <v>0</v>
      </c>
      <c r="AT117" s="14">
        <f>PSK_FP_SO_MSVVM_SR_v_1_5!AT117-PSK_FP_SO_MSVVM_SR_v_1_4!AT117</f>
        <v>0</v>
      </c>
      <c r="AU117" s="14">
        <f>PSK_FP_SO_MSVVM_SR_v_1_5!AU117-PSK_FP_SO_MSVVM_SR_v_1_4!AU117</f>
        <v>0</v>
      </c>
      <c r="AV117" s="14">
        <f>PSK_FP_SO_MSVVM_SR_v_1_5!AV117-PSK_FP_SO_MSVVM_SR_v_1_4!AV117</f>
        <v>0</v>
      </c>
      <c r="AW117" s="14">
        <f>PSK_FP_SO_MSVVM_SR_v_1_5!AW117-PSK_FP_SO_MSVVM_SR_v_1_4!AW117</f>
        <v>0</v>
      </c>
      <c r="AX117" s="14">
        <f>PSK_FP_SO_MSVVM_SR_v_1_5!AX117-PSK_FP_SO_MSVVM_SR_v_1_4!AX117</f>
        <v>0</v>
      </c>
      <c r="AY117" s="14">
        <f>PSK_FP_SO_MSVVM_SR_v_1_5!AY117-PSK_FP_SO_MSVVM_SR_v_1_4!AY117</f>
        <v>0</v>
      </c>
      <c r="AZ117" s="14">
        <f>PSK_FP_SO_MSVVM_SR_v_1_5!AZ117-PSK_FP_SO_MSVVM_SR_v_1_4!AZ117</f>
        <v>0</v>
      </c>
      <c r="BA117" s="14">
        <f>PSK_FP_SO_MSVVM_SR_v_1_5!BA117-PSK_FP_SO_MSVVM_SR_v_1_4!BA117</f>
        <v>0</v>
      </c>
      <c r="BB117" s="14">
        <f>PSK_FP_SO_MSVVM_SR_v_1_5!BB117-PSK_FP_SO_MSVVM_SR_v_1_4!BB117</f>
        <v>0</v>
      </c>
      <c r="BC117" s="14">
        <f>PSK_FP_SO_MSVVM_SR_v_1_5!BC117-PSK_FP_SO_MSVVM_SR_v_1_4!BC117</f>
        <v>0</v>
      </c>
      <c r="BD117" s="14">
        <f>PSK_FP_SO_MSVVM_SR_v_1_5!BD117-PSK_FP_SO_MSVVM_SR_v_1_4!BD117</f>
        <v>0</v>
      </c>
      <c r="BE117" s="14">
        <f>PSK_FP_SO_MSVVM_SR_v_1_5!BE117-PSK_FP_SO_MSVVM_SR_v_1_4!BE117</f>
        <v>0</v>
      </c>
      <c r="BF117" s="14">
        <f>PSK_FP_SO_MSVVM_SR_v_1_5!BF117-PSK_FP_SO_MSVVM_SR_v_1_4!BF117</f>
        <v>0</v>
      </c>
      <c r="BG117" s="14">
        <f>PSK_FP_SO_MSVVM_SR_v_1_5!BG117-PSK_FP_SO_MSVVM_SR_v_1_4!BG117</f>
        <v>0</v>
      </c>
      <c r="BH117" s="14">
        <f>PSK_FP_SO_MSVVM_SR_v_1_5!BH117-PSK_FP_SO_MSVVM_SR_v_1_4!BH117</f>
        <v>0</v>
      </c>
      <c r="BI117" s="14">
        <f>PSK_FP_SO_MSVVM_SR_v_1_5!BI117-PSK_FP_SO_MSVVM_SR_v_1_4!BI117</f>
        <v>0</v>
      </c>
      <c r="BJ117" s="14">
        <f>PSK_FP_SO_MSVVM_SR_v_1_5!BJ117-PSK_FP_SO_MSVVM_SR_v_1_4!BJ117</f>
        <v>0</v>
      </c>
      <c r="BK117" s="14">
        <f>PSK_FP_SO_MSVVM_SR_v_1_5!BK117-PSK_FP_SO_MSVVM_SR_v_1_4!BK117</f>
        <v>0</v>
      </c>
      <c r="BL117" s="14">
        <f>PSK_FP_SO_MSVVM_SR_v_1_5!BL117-PSK_FP_SO_MSVVM_SR_v_1_4!BL117</f>
        <v>0</v>
      </c>
      <c r="BM117" s="14">
        <f>PSK_FP_SO_MSVVM_SR_v_1_5!BM117-PSK_FP_SO_MSVVM_SR_v_1_4!BM117</f>
        <v>0</v>
      </c>
      <c r="BN117" s="14">
        <f>PSK_FP_SO_MSVVM_SR_v_1_5!BN117-PSK_FP_SO_MSVVM_SR_v_1_4!BN117</f>
        <v>0</v>
      </c>
      <c r="BO117" s="14">
        <f>PSK_FP_SO_MSVVM_SR_v_1_5!BO117-PSK_FP_SO_MSVVM_SR_v_1_4!BO117</f>
        <v>0</v>
      </c>
      <c r="BP117" s="14">
        <f>PSK_FP_SO_MSVVM_SR_v_1_5!BP117-PSK_FP_SO_MSVVM_SR_v_1_4!BP117</f>
        <v>0</v>
      </c>
      <c r="BQ117" s="14">
        <f>PSK_FP_SO_MSVVM_SR_v_1_5!BQ117-PSK_FP_SO_MSVVM_SR_v_1_4!BQ117</f>
        <v>0</v>
      </c>
      <c r="BR117" s="14">
        <f>PSK_FP_SO_MSVVM_SR_v_1_5!BR117-PSK_FP_SO_MSVVM_SR_v_1_4!BR117</f>
        <v>0</v>
      </c>
      <c r="BS117" s="14">
        <f>PSK_FP_SO_MSVVM_SR_v_1_5!BS117-PSK_FP_SO_MSVVM_SR_v_1_4!BS117</f>
        <v>0</v>
      </c>
    </row>
    <row r="118" spans="1:71" ht="75">
      <c r="A118" s="11" t="s">
        <v>117</v>
      </c>
      <c r="B118" s="12">
        <f>PSK_FP_SO_MSVVM_SR_v_1_5!B118-PSK_FP_SO_MSVVM_SR_v_1_4!B118</f>
        <v>0</v>
      </c>
      <c r="C118" s="12">
        <f>PSK_FP_SO_MSVVM_SR_v_1_5!C118-PSK_FP_SO_MSVVM_SR_v_1_4!C118</f>
        <v>0</v>
      </c>
      <c r="D118" s="12">
        <f>PSK_FP_SO_MSVVM_SR_v_1_5!D118-PSK_FP_SO_MSVVM_SR_v_1_4!D118</f>
        <v>0</v>
      </c>
      <c r="E118" s="12">
        <f>PSK_FP_SO_MSVVM_SR_v_1_5!E118-PSK_FP_SO_MSVVM_SR_v_1_4!E118</f>
        <v>0</v>
      </c>
      <c r="F118" s="12">
        <f>PSK_FP_SO_MSVVM_SR_v_1_5!F118-PSK_FP_SO_MSVVM_SR_v_1_4!F118</f>
        <v>0</v>
      </c>
      <c r="G118" s="12">
        <f>PSK_FP_SO_MSVVM_SR_v_1_5!G118-PSK_FP_SO_MSVVM_SR_v_1_4!G118</f>
        <v>0</v>
      </c>
      <c r="H118" s="12">
        <f>PSK_FP_SO_MSVVM_SR_v_1_5!H118-PSK_FP_SO_MSVVM_SR_v_1_4!H118</f>
        <v>0</v>
      </c>
      <c r="I118" s="12">
        <f>PSK_FP_SO_MSVVM_SR_v_1_5!I118-PSK_FP_SO_MSVVM_SR_v_1_4!I118</f>
        <v>0</v>
      </c>
      <c r="J118" s="12">
        <f>PSK_FP_SO_MSVVM_SR_v_1_5!J118-PSK_FP_SO_MSVVM_SR_v_1_4!J118</f>
        <v>0</v>
      </c>
      <c r="K118" s="12">
        <f>PSK_FP_SO_MSVVM_SR_v_1_5!K118-PSK_FP_SO_MSVVM_SR_v_1_4!K118</f>
        <v>0</v>
      </c>
      <c r="L118" s="12">
        <f>PSK_FP_SO_MSVVM_SR_v_1_5!L118-PSK_FP_SO_MSVVM_SR_v_1_4!L118</f>
        <v>0</v>
      </c>
      <c r="M118" s="12">
        <f>PSK_FP_SO_MSVVM_SR_v_1_5!M118-PSK_FP_SO_MSVVM_SR_v_1_4!M118</f>
        <v>0</v>
      </c>
      <c r="N118" s="12">
        <f>PSK_FP_SO_MSVVM_SR_v_1_5!N118-PSK_FP_SO_MSVVM_SR_v_1_4!N118</f>
        <v>0</v>
      </c>
      <c r="O118" s="12">
        <f>PSK_FP_SO_MSVVM_SR_v_1_5!O118-PSK_FP_SO_MSVVM_SR_v_1_4!O118</f>
        <v>0</v>
      </c>
      <c r="P118" s="12">
        <f>PSK_FP_SO_MSVVM_SR_v_1_5!P118-PSK_FP_SO_MSVVM_SR_v_1_4!P118</f>
        <v>0</v>
      </c>
      <c r="Q118" s="12">
        <f>PSK_FP_SO_MSVVM_SR_v_1_5!Q118-PSK_FP_SO_MSVVM_SR_v_1_4!Q118</f>
        <v>0</v>
      </c>
      <c r="R118" s="12">
        <f>PSK_FP_SO_MSVVM_SR_v_1_5!R118-PSK_FP_SO_MSVVM_SR_v_1_4!R118</f>
        <v>0</v>
      </c>
      <c r="S118" s="12">
        <f>PSK_FP_SO_MSVVM_SR_v_1_5!S118-PSK_FP_SO_MSVVM_SR_v_1_4!S118</f>
        <v>0</v>
      </c>
      <c r="T118" s="12">
        <f>PSK_FP_SO_MSVVM_SR_v_1_5!T118-PSK_FP_SO_MSVVM_SR_v_1_4!T118</f>
        <v>0</v>
      </c>
      <c r="U118" s="12">
        <f>PSK_FP_SO_MSVVM_SR_v_1_5!U118-PSK_FP_SO_MSVVM_SR_v_1_4!U118</f>
        <v>0</v>
      </c>
      <c r="V118" s="12">
        <f>PSK_FP_SO_MSVVM_SR_v_1_5!V118-PSK_FP_SO_MSVVM_SR_v_1_4!V118</f>
        <v>0</v>
      </c>
      <c r="W118" s="12">
        <f>PSK_FP_SO_MSVVM_SR_v_1_5!W118-PSK_FP_SO_MSVVM_SR_v_1_4!W118</f>
        <v>0</v>
      </c>
      <c r="X118" s="12">
        <f>PSK_FP_SO_MSVVM_SR_v_1_5!X118-PSK_FP_SO_MSVVM_SR_v_1_4!X118</f>
        <v>0</v>
      </c>
      <c r="Y118" s="12">
        <f>PSK_FP_SO_MSVVM_SR_v_1_5!Y118-PSK_FP_SO_MSVVM_SR_v_1_4!Y118</f>
        <v>0</v>
      </c>
      <c r="Z118" s="12">
        <f>PSK_FP_SO_MSVVM_SR_v_1_5!Z118-PSK_FP_SO_MSVVM_SR_v_1_4!Z118</f>
        <v>0</v>
      </c>
      <c r="AA118" s="12">
        <f>PSK_FP_SO_MSVVM_SR_v_1_5!AA118-PSK_FP_SO_MSVVM_SR_v_1_4!AA118</f>
        <v>0</v>
      </c>
      <c r="AB118" s="12">
        <f>PSK_FP_SO_MSVVM_SR_v_1_5!AB118-PSK_FP_SO_MSVVM_SR_v_1_4!AB118</f>
        <v>0</v>
      </c>
      <c r="AC118" s="12">
        <f>PSK_FP_SO_MSVVM_SR_v_1_5!AC118-PSK_FP_SO_MSVVM_SR_v_1_4!AC118</f>
        <v>0</v>
      </c>
      <c r="AD118" s="12">
        <f>PSK_FP_SO_MSVVM_SR_v_1_5!AD118-PSK_FP_SO_MSVVM_SR_v_1_4!AD118</f>
        <v>0</v>
      </c>
      <c r="AE118" s="12">
        <f>PSK_FP_SO_MSVVM_SR_v_1_5!AE118-PSK_FP_SO_MSVVM_SR_v_1_4!AE118</f>
        <v>0</v>
      </c>
      <c r="AF118" s="12">
        <f>PSK_FP_SO_MSVVM_SR_v_1_5!AF118-PSK_FP_SO_MSVVM_SR_v_1_4!AF118</f>
        <v>0</v>
      </c>
      <c r="AG118" s="12">
        <f>PSK_FP_SO_MSVVM_SR_v_1_5!AG118-PSK_FP_SO_MSVVM_SR_v_1_4!AG118</f>
        <v>0</v>
      </c>
      <c r="AH118" s="12">
        <f>PSK_FP_SO_MSVVM_SR_v_1_5!AH118-PSK_FP_SO_MSVVM_SR_v_1_4!AH118</f>
        <v>0</v>
      </c>
      <c r="AI118" s="12">
        <f>PSK_FP_SO_MSVVM_SR_v_1_5!AI118-PSK_FP_SO_MSVVM_SR_v_1_4!AI118</f>
        <v>0</v>
      </c>
      <c r="AJ118" s="12">
        <f>PSK_FP_SO_MSVVM_SR_v_1_5!AJ118-PSK_FP_SO_MSVVM_SR_v_1_4!AJ118</f>
        <v>0</v>
      </c>
      <c r="AK118" s="12">
        <f>PSK_FP_SO_MSVVM_SR_v_1_5!AK118-PSK_FP_SO_MSVVM_SR_v_1_4!AK118</f>
        <v>0</v>
      </c>
      <c r="AL118" s="12">
        <f>PSK_FP_SO_MSVVM_SR_v_1_5!AL118-PSK_FP_SO_MSVVM_SR_v_1_4!AL118</f>
        <v>0</v>
      </c>
      <c r="AM118" s="12">
        <f>PSK_FP_SO_MSVVM_SR_v_1_5!AM118-PSK_FP_SO_MSVVM_SR_v_1_4!AM118</f>
        <v>0</v>
      </c>
      <c r="AN118" s="12">
        <f>PSK_FP_SO_MSVVM_SR_v_1_5!AN118-PSK_FP_SO_MSVVM_SR_v_1_4!AN118</f>
        <v>0</v>
      </c>
      <c r="AO118" s="12">
        <f>PSK_FP_SO_MSVVM_SR_v_1_5!AO118-PSK_FP_SO_MSVVM_SR_v_1_4!AO118</f>
        <v>0</v>
      </c>
      <c r="AP118" s="12">
        <f>PSK_FP_SO_MSVVM_SR_v_1_5!AP118-PSK_FP_SO_MSVVM_SR_v_1_4!AP118</f>
        <v>0</v>
      </c>
      <c r="AQ118" s="12">
        <f>PSK_FP_SO_MSVVM_SR_v_1_5!AQ118-PSK_FP_SO_MSVVM_SR_v_1_4!AQ118</f>
        <v>0</v>
      </c>
      <c r="AR118" s="12">
        <f>PSK_FP_SO_MSVVM_SR_v_1_5!AR118-PSK_FP_SO_MSVVM_SR_v_1_4!AR118</f>
        <v>0</v>
      </c>
      <c r="AS118" s="12">
        <f>PSK_FP_SO_MSVVM_SR_v_1_5!AS118-PSK_FP_SO_MSVVM_SR_v_1_4!AS118</f>
        <v>0</v>
      </c>
      <c r="AT118" s="12">
        <f>PSK_FP_SO_MSVVM_SR_v_1_5!AT118-PSK_FP_SO_MSVVM_SR_v_1_4!AT118</f>
        <v>0</v>
      </c>
      <c r="AU118" s="12">
        <f>PSK_FP_SO_MSVVM_SR_v_1_5!AU118-PSK_FP_SO_MSVVM_SR_v_1_4!AU118</f>
        <v>0</v>
      </c>
      <c r="AV118" s="12">
        <f>PSK_FP_SO_MSVVM_SR_v_1_5!AV118-PSK_FP_SO_MSVVM_SR_v_1_4!AV118</f>
        <v>0</v>
      </c>
      <c r="AW118" s="12">
        <f>PSK_FP_SO_MSVVM_SR_v_1_5!AW118-PSK_FP_SO_MSVVM_SR_v_1_4!AW118</f>
        <v>0</v>
      </c>
      <c r="AX118" s="12">
        <f>PSK_FP_SO_MSVVM_SR_v_1_5!AX118-PSK_FP_SO_MSVVM_SR_v_1_4!AX118</f>
        <v>0</v>
      </c>
      <c r="AY118" s="12">
        <f>PSK_FP_SO_MSVVM_SR_v_1_5!AY118-PSK_FP_SO_MSVVM_SR_v_1_4!AY118</f>
        <v>0</v>
      </c>
      <c r="AZ118" s="12">
        <f>PSK_FP_SO_MSVVM_SR_v_1_5!AZ118-PSK_FP_SO_MSVVM_SR_v_1_4!AZ118</f>
        <v>0</v>
      </c>
      <c r="BA118" s="12">
        <f>PSK_FP_SO_MSVVM_SR_v_1_5!BA118-PSK_FP_SO_MSVVM_SR_v_1_4!BA118</f>
        <v>0</v>
      </c>
      <c r="BB118" s="12">
        <f>PSK_FP_SO_MSVVM_SR_v_1_5!BB118-PSK_FP_SO_MSVVM_SR_v_1_4!BB118</f>
        <v>0</v>
      </c>
      <c r="BC118" s="12">
        <f>PSK_FP_SO_MSVVM_SR_v_1_5!BC118-PSK_FP_SO_MSVVM_SR_v_1_4!BC118</f>
        <v>0</v>
      </c>
      <c r="BD118" s="12">
        <f>PSK_FP_SO_MSVVM_SR_v_1_5!BD118-PSK_FP_SO_MSVVM_SR_v_1_4!BD118</f>
        <v>0</v>
      </c>
      <c r="BE118" s="12">
        <f>PSK_FP_SO_MSVVM_SR_v_1_5!BE118-PSK_FP_SO_MSVVM_SR_v_1_4!BE118</f>
        <v>0</v>
      </c>
      <c r="BF118" s="12">
        <f>PSK_FP_SO_MSVVM_SR_v_1_5!BF118-PSK_FP_SO_MSVVM_SR_v_1_4!BF118</f>
        <v>0</v>
      </c>
      <c r="BG118" s="12">
        <f>PSK_FP_SO_MSVVM_SR_v_1_5!BG118-PSK_FP_SO_MSVVM_SR_v_1_4!BG118</f>
        <v>0</v>
      </c>
      <c r="BH118" s="12">
        <f>PSK_FP_SO_MSVVM_SR_v_1_5!BH118-PSK_FP_SO_MSVVM_SR_v_1_4!BH118</f>
        <v>0</v>
      </c>
      <c r="BI118" s="12">
        <f>PSK_FP_SO_MSVVM_SR_v_1_5!BI118-PSK_FP_SO_MSVVM_SR_v_1_4!BI118</f>
        <v>0</v>
      </c>
      <c r="BJ118" s="12">
        <f>PSK_FP_SO_MSVVM_SR_v_1_5!BJ118-PSK_FP_SO_MSVVM_SR_v_1_4!BJ118</f>
        <v>0</v>
      </c>
      <c r="BK118" s="12">
        <f>PSK_FP_SO_MSVVM_SR_v_1_5!BK118-PSK_FP_SO_MSVVM_SR_v_1_4!BK118</f>
        <v>0</v>
      </c>
      <c r="BL118" s="12">
        <f>PSK_FP_SO_MSVVM_SR_v_1_5!BL118-PSK_FP_SO_MSVVM_SR_v_1_4!BL118</f>
        <v>0</v>
      </c>
      <c r="BM118" s="12">
        <f>PSK_FP_SO_MSVVM_SR_v_1_5!BM118-PSK_FP_SO_MSVVM_SR_v_1_4!BM118</f>
        <v>0</v>
      </c>
      <c r="BN118" s="12">
        <f>PSK_FP_SO_MSVVM_SR_v_1_5!BN118-PSK_FP_SO_MSVVM_SR_v_1_4!BN118</f>
        <v>0</v>
      </c>
      <c r="BO118" s="12">
        <f>PSK_FP_SO_MSVVM_SR_v_1_5!BO118-PSK_FP_SO_MSVVM_SR_v_1_4!BO118</f>
        <v>0</v>
      </c>
      <c r="BP118" s="12">
        <f>PSK_FP_SO_MSVVM_SR_v_1_5!BP118-PSK_FP_SO_MSVVM_SR_v_1_4!BP118</f>
        <v>0</v>
      </c>
      <c r="BQ118" s="12">
        <f>PSK_FP_SO_MSVVM_SR_v_1_5!BQ118-PSK_FP_SO_MSVVM_SR_v_1_4!BQ118</f>
        <v>0</v>
      </c>
      <c r="BR118" s="12">
        <f>PSK_FP_SO_MSVVM_SR_v_1_5!BR118-PSK_FP_SO_MSVVM_SR_v_1_4!BR118</f>
        <v>0</v>
      </c>
      <c r="BS118" s="12">
        <f>PSK_FP_SO_MSVVM_SR_v_1_5!BS118-PSK_FP_SO_MSVVM_SR_v_1_4!BS118</f>
        <v>0</v>
      </c>
    </row>
    <row r="119" spans="1:71" ht="14.25">
      <c r="A119" s="13"/>
      <c r="B119" s="14">
        <f>PSK_FP_SO_MSVVM_SR_v_1_5!B119-PSK_FP_SO_MSVVM_SR_v_1_4!B119</f>
        <v>0</v>
      </c>
      <c r="C119" s="14">
        <f>PSK_FP_SO_MSVVM_SR_v_1_5!C119-PSK_FP_SO_MSVVM_SR_v_1_4!C119</f>
        <v>0</v>
      </c>
      <c r="D119" s="14">
        <f>PSK_FP_SO_MSVVM_SR_v_1_5!D119-PSK_FP_SO_MSVVM_SR_v_1_4!D119</f>
        <v>0</v>
      </c>
      <c r="E119" s="14">
        <f>PSK_FP_SO_MSVVM_SR_v_1_5!E119-PSK_FP_SO_MSVVM_SR_v_1_4!E119</f>
        <v>0</v>
      </c>
      <c r="F119" s="14">
        <f>PSK_FP_SO_MSVVM_SR_v_1_5!F119-PSK_FP_SO_MSVVM_SR_v_1_4!F119</f>
        <v>0</v>
      </c>
      <c r="G119" s="14">
        <f>PSK_FP_SO_MSVVM_SR_v_1_5!G119-PSK_FP_SO_MSVVM_SR_v_1_4!G119</f>
        <v>0</v>
      </c>
      <c r="H119" s="14">
        <f>PSK_FP_SO_MSVVM_SR_v_1_5!H119-PSK_FP_SO_MSVVM_SR_v_1_4!H119</f>
        <v>0</v>
      </c>
      <c r="I119" s="14">
        <f>PSK_FP_SO_MSVVM_SR_v_1_5!I119-PSK_FP_SO_MSVVM_SR_v_1_4!I119</f>
        <v>0</v>
      </c>
      <c r="J119" s="14">
        <f>PSK_FP_SO_MSVVM_SR_v_1_5!J119-PSK_FP_SO_MSVVM_SR_v_1_4!J119</f>
        <v>0</v>
      </c>
      <c r="K119" s="14">
        <f>PSK_FP_SO_MSVVM_SR_v_1_5!K119-PSK_FP_SO_MSVVM_SR_v_1_4!K119</f>
        <v>0</v>
      </c>
      <c r="L119" s="14">
        <f>PSK_FP_SO_MSVVM_SR_v_1_5!L119-PSK_FP_SO_MSVVM_SR_v_1_4!L119</f>
        <v>0</v>
      </c>
      <c r="M119" s="14">
        <f>PSK_FP_SO_MSVVM_SR_v_1_5!M119-PSK_FP_SO_MSVVM_SR_v_1_4!M119</f>
        <v>0</v>
      </c>
      <c r="N119" s="14">
        <f>PSK_FP_SO_MSVVM_SR_v_1_5!N119-PSK_FP_SO_MSVVM_SR_v_1_4!N119</f>
        <v>0</v>
      </c>
      <c r="O119" s="14">
        <f>PSK_FP_SO_MSVVM_SR_v_1_5!O119-PSK_FP_SO_MSVVM_SR_v_1_4!O119</f>
        <v>0</v>
      </c>
      <c r="P119" s="14">
        <f>PSK_FP_SO_MSVVM_SR_v_1_5!P119-PSK_FP_SO_MSVVM_SR_v_1_4!P119</f>
        <v>0</v>
      </c>
      <c r="Q119" s="14">
        <f>PSK_FP_SO_MSVVM_SR_v_1_5!Q119-PSK_FP_SO_MSVVM_SR_v_1_4!Q119</f>
        <v>0</v>
      </c>
      <c r="R119" s="14">
        <f>PSK_FP_SO_MSVVM_SR_v_1_5!R119-PSK_FP_SO_MSVVM_SR_v_1_4!R119</f>
        <v>0</v>
      </c>
      <c r="S119" s="14">
        <f>PSK_FP_SO_MSVVM_SR_v_1_5!S119-PSK_FP_SO_MSVVM_SR_v_1_4!S119</f>
        <v>0</v>
      </c>
      <c r="T119" s="14">
        <f>PSK_FP_SO_MSVVM_SR_v_1_5!T119-PSK_FP_SO_MSVVM_SR_v_1_4!T119</f>
        <v>0</v>
      </c>
      <c r="U119" s="14">
        <f>PSK_FP_SO_MSVVM_SR_v_1_5!U119-PSK_FP_SO_MSVVM_SR_v_1_4!U119</f>
        <v>0</v>
      </c>
      <c r="V119" s="14">
        <f>PSK_FP_SO_MSVVM_SR_v_1_5!V119-PSK_FP_SO_MSVVM_SR_v_1_4!V119</f>
        <v>0</v>
      </c>
      <c r="W119" s="14">
        <f>PSK_FP_SO_MSVVM_SR_v_1_5!W119-PSK_FP_SO_MSVVM_SR_v_1_4!W119</f>
        <v>0</v>
      </c>
      <c r="X119" s="14">
        <f>PSK_FP_SO_MSVVM_SR_v_1_5!X119-PSK_FP_SO_MSVVM_SR_v_1_4!X119</f>
        <v>0</v>
      </c>
      <c r="Y119" s="14">
        <f>PSK_FP_SO_MSVVM_SR_v_1_5!Y119-PSK_FP_SO_MSVVM_SR_v_1_4!Y119</f>
        <v>0</v>
      </c>
      <c r="Z119" s="14">
        <f>PSK_FP_SO_MSVVM_SR_v_1_5!Z119-PSK_FP_SO_MSVVM_SR_v_1_4!Z119</f>
        <v>0</v>
      </c>
      <c r="AA119" s="14">
        <f>PSK_FP_SO_MSVVM_SR_v_1_5!AA119-PSK_FP_SO_MSVVM_SR_v_1_4!AA119</f>
        <v>0</v>
      </c>
      <c r="AB119" s="14">
        <f>PSK_FP_SO_MSVVM_SR_v_1_5!AB119-PSK_FP_SO_MSVVM_SR_v_1_4!AB119</f>
        <v>0</v>
      </c>
      <c r="AC119" s="14">
        <f>PSK_FP_SO_MSVVM_SR_v_1_5!AC119-PSK_FP_SO_MSVVM_SR_v_1_4!AC119</f>
        <v>0</v>
      </c>
      <c r="AD119" s="14">
        <f>PSK_FP_SO_MSVVM_SR_v_1_5!AD119-PSK_FP_SO_MSVVM_SR_v_1_4!AD119</f>
        <v>0</v>
      </c>
      <c r="AE119" s="14">
        <f>PSK_FP_SO_MSVVM_SR_v_1_5!AE119-PSK_FP_SO_MSVVM_SR_v_1_4!AE119</f>
        <v>0</v>
      </c>
      <c r="AF119" s="14">
        <f>PSK_FP_SO_MSVVM_SR_v_1_5!AF119-PSK_FP_SO_MSVVM_SR_v_1_4!AF119</f>
        <v>0</v>
      </c>
      <c r="AG119" s="14">
        <f>PSK_FP_SO_MSVVM_SR_v_1_5!AG119-PSK_FP_SO_MSVVM_SR_v_1_4!AG119</f>
        <v>0</v>
      </c>
      <c r="AH119" s="14">
        <f>PSK_FP_SO_MSVVM_SR_v_1_5!AH119-PSK_FP_SO_MSVVM_SR_v_1_4!AH119</f>
        <v>0</v>
      </c>
      <c r="AI119" s="14">
        <f>PSK_FP_SO_MSVVM_SR_v_1_5!AI119-PSK_FP_SO_MSVVM_SR_v_1_4!AI119</f>
        <v>0</v>
      </c>
      <c r="AJ119" s="14">
        <f>PSK_FP_SO_MSVVM_SR_v_1_5!AJ119-PSK_FP_SO_MSVVM_SR_v_1_4!AJ119</f>
        <v>0</v>
      </c>
      <c r="AK119" s="14">
        <f>PSK_FP_SO_MSVVM_SR_v_1_5!AK119-PSK_FP_SO_MSVVM_SR_v_1_4!AK119</f>
        <v>0</v>
      </c>
      <c r="AL119" s="14">
        <f>PSK_FP_SO_MSVVM_SR_v_1_5!AL119-PSK_FP_SO_MSVVM_SR_v_1_4!AL119</f>
        <v>0</v>
      </c>
      <c r="AM119" s="14">
        <f>PSK_FP_SO_MSVVM_SR_v_1_5!AM119-PSK_FP_SO_MSVVM_SR_v_1_4!AM119</f>
        <v>0</v>
      </c>
      <c r="AN119" s="14">
        <f>PSK_FP_SO_MSVVM_SR_v_1_5!AN119-PSK_FP_SO_MSVVM_SR_v_1_4!AN119</f>
        <v>0</v>
      </c>
      <c r="AO119" s="14">
        <f>PSK_FP_SO_MSVVM_SR_v_1_5!AO119-PSK_FP_SO_MSVVM_SR_v_1_4!AO119</f>
        <v>0</v>
      </c>
      <c r="AP119" s="14">
        <f>PSK_FP_SO_MSVVM_SR_v_1_5!AP119-PSK_FP_SO_MSVVM_SR_v_1_4!AP119</f>
        <v>0</v>
      </c>
      <c r="AQ119" s="14">
        <f>PSK_FP_SO_MSVVM_SR_v_1_5!AQ119-PSK_FP_SO_MSVVM_SR_v_1_4!AQ119</f>
        <v>0</v>
      </c>
      <c r="AR119" s="14">
        <f>PSK_FP_SO_MSVVM_SR_v_1_5!AR119-PSK_FP_SO_MSVVM_SR_v_1_4!AR119</f>
        <v>0</v>
      </c>
      <c r="AS119" s="14">
        <f>PSK_FP_SO_MSVVM_SR_v_1_5!AS119-PSK_FP_SO_MSVVM_SR_v_1_4!AS119</f>
        <v>0</v>
      </c>
      <c r="AT119" s="14">
        <f>PSK_FP_SO_MSVVM_SR_v_1_5!AT119-PSK_FP_SO_MSVVM_SR_v_1_4!AT119</f>
        <v>0</v>
      </c>
      <c r="AU119" s="14">
        <f>PSK_FP_SO_MSVVM_SR_v_1_5!AU119-PSK_FP_SO_MSVVM_SR_v_1_4!AU119</f>
        <v>0</v>
      </c>
      <c r="AV119" s="14">
        <f>PSK_FP_SO_MSVVM_SR_v_1_5!AV119-PSK_FP_SO_MSVVM_SR_v_1_4!AV119</f>
        <v>0</v>
      </c>
      <c r="AW119" s="14">
        <f>PSK_FP_SO_MSVVM_SR_v_1_5!AW119-PSK_FP_SO_MSVVM_SR_v_1_4!AW119</f>
        <v>0</v>
      </c>
      <c r="AX119" s="14">
        <f>PSK_FP_SO_MSVVM_SR_v_1_5!AX119-PSK_FP_SO_MSVVM_SR_v_1_4!AX119</f>
        <v>0</v>
      </c>
      <c r="AY119" s="14">
        <f>PSK_FP_SO_MSVVM_SR_v_1_5!AY119-PSK_FP_SO_MSVVM_SR_v_1_4!AY119</f>
        <v>0</v>
      </c>
      <c r="AZ119" s="14">
        <f>PSK_FP_SO_MSVVM_SR_v_1_5!AZ119-PSK_FP_SO_MSVVM_SR_v_1_4!AZ119</f>
        <v>0</v>
      </c>
      <c r="BA119" s="14">
        <f>PSK_FP_SO_MSVVM_SR_v_1_5!BA119-PSK_FP_SO_MSVVM_SR_v_1_4!BA119</f>
        <v>0</v>
      </c>
      <c r="BB119" s="14">
        <f>PSK_FP_SO_MSVVM_SR_v_1_5!BB119-PSK_FP_SO_MSVVM_SR_v_1_4!BB119</f>
        <v>0</v>
      </c>
      <c r="BC119" s="14">
        <f>PSK_FP_SO_MSVVM_SR_v_1_5!BC119-PSK_FP_SO_MSVVM_SR_v_1_4!BC119</f>
        <v>0</v>
      </c>
      <c r="BD119" s="14">
        <f>PSK_FP_SO_MSVVM_SR_v_1_5!BD119-PSK_FP_SO_MSVVM_SR_v_1_4!BD119</f>
        <v>0</v>
      </c>
      <c r="BE119" s="14">
        <f>PSK_FP_SO_MSVVM_SR_v_1_5!BE119-PSK_FP_SO_MSVVM_SR_v_1_4!BE119</f>
        <v>0</v>
      </c>
      <c r="BF119" s="14">
        <f>PSK_FP_SO_MSVVM_SR_v_1_5!BF119-PSK_FP_SO_MSVVM_SR_v_1_4!BF119</f>
        <v>0</v>
      </c>
      <c r="BG119" s="14">
        <f>PSK_FP_SO_MSVVM_SR_v_1_5!BG119-PSK_FP_SO_MSVVM_SR_v_1_4!BG119</f>
        <v>0</v>
      </c>
      <c r="BH119" s="14">
        <f>PSK_FP_SO_MSVVM_SR_v_1_5!BH119-PSK_FP_SO_MSVVM_SR_v_1_4!BH119</f>
        <v>0</v>
      </c>
      <c r="BI119" s="14">
        <f>PSK_FP_SO_MSVVM_SR_v_1_5!BI119-PSK_FP_SO_MSVVM_SR_v_1_4!BI119</f>
        <v>0</v>
      </c>
      <c r="BJ119" s="14">
        <f>PSK_FP_SO_MSVVM_SR_v_1_5!BJ119-PSK_FP_SO_MSVVM_SR_v_1_4!BJ119</f>
        <v>0</v>
      </c>
      <c r="BK119" s="14">
        <f>PSK_FP_SO_MSVVM_SR_v_1_5!BK119-PSK_FP_SO_MSVVM_SR_v_1_4!BK119</f>
        <v>0</v>
      </c>
      <c r="BL119" s="14">
        <f>PSK_FP_SO_MSVVM_SR_v_1_5!BL119-PSK_FP_SO_MSVVM_SR_v_1_4!BL119</f>
        <v>0</v>
      </c>
      <c r="BM119" s="14">
        <f>PSK_FP_SO_MSVVM_SR_v_1_5!BM119-PSK_FP_SO_MSVVM_SR_v_1_4!BM119</f>
        <v>0</v>
      </c>
      <c r="BN119" s="14">
        <f>PSK_FP_SO_MSVVM_SR_v_1_5!BN119-PSK_FP_SO_MSVVM_SR_v_1_4!BN119</f>
        <v>0</v>
      </c>
      <c r="BO119" s="14">
        <f>PSK_FP_SO_MSVVM_SR_v_1_5!BO119-PSK_FP_SO_MSVVM_SR_v_1_4!BO119</f>
        <v>0</v>
      </c>
      <c r="BP119" s="14">
        <f>PSK_FP_SO_MSVVM_SR_v_1_5!BP119-PSK_FP_SO_MSVVM_SR_v_1_4!BP119</f>
        <v>0</v>
      </c>
      <c r="BQ119" s="14">
        <f>PSK_FP_SO_MSVVM_SR_v_1_5!BQ119-PSK_FP_SO_MSVVM_SR_v_1_4!BQ119</f>
        <v>0</v>
      </c>
      <c r="BR119" s="14">
        <f>PSK_FP_SO_MSVVM_SR_v_1_5!BR119-PSK_FP_SO_MSVVM_SR_v_1_4!BR119</f>
        <v>0</v>
      </c>
      <c r="BS119" s="14">
        <f>PSK_FP_SO_MSVVM_SR_v_1_5!BS119-PSK_FP_SO_MSVVM_SR_v_1_4!BS119</f>
        <v>0</v>
      </c>
    </row>
    <row r="120" spans="1:71">
      <c r="A120" s="9" t="s">
        <v>120</v>
      </c>
      <c r="B120" s="10">
        <f>PSK_FP_SO_MSVVM_SR_v_1_5!B120-PSK_FP_SO_MSVVM_SR_v_1_4!B120</f>
        <v>0</v>
      </c>
      <c r="C120" s="10">
        <f>PSK_FP_SO_MSVVM_SR_v_1_5!C120-PSK_FP_SO_MSVVM_SR_v_1_4!C120</f>
        <v>0</v>
      </c>
      <c r="D120" s="10">
        <f>PSK_FP_SO_MSVVM_SR_v_1_5!D120-PSK_FP_SO_MSVVM_SR_v_1_4!D120</f>
        <v>0</v>
      </c>
      <c r="E120" s="10">
        <f>PSK_FP_SO_MSVVM_SR_v_1_5!E120-PSK_FP_SO_MSVVM_SR_v_1_4!E120</f>
        <v>0</v>
      </c>
      <c r="F120" s="10">
        <f>PSK_FP_SO_MSVVM_SR_v_1_5!F120-PSK_FP_SO_MSVVM_SR_v_1_4!F120</f>
        <v>0</v>
      </c>
      <c r="G120" s="10">
        <f>PSK_FP_SO_MSVVM_SR_v_1_5!G120-PSK_FP_SO_MSVVM_SR_v_1_4!G120</f>
        <v>0</v>
      </c>
      <c r="H120" s="10">
        <f>PSK_FP_SO_MSVVM_SR_v_1_5!H120-PSK_FP_SO_MSVVM_SR_v_1_4!H120</f>
        <v>0</v>
      </c>
      <c r="I120" s="10">
        <f>PSK_FP_SO_MSVVM_SR_v_1_5!I120-PSK_FP_SO_MSVVM_SR_v_1_4!I120</f>
        <v>0</v>
      </c>
      <c r="J120" s="10">
        <f>PSK_FP_SO_MSVVM_SR_v_1_5!J120-PSK_FP_SO_MSVVM_SR_v_1_4!J120</f>
        <v>0</v>
      </c>
      <c r="K120" s="10">
        <f>PSK_FP_SO_MSVVM_SR_v_1_5!K120-PSK_FP_SO_MSVVM_SR_v_1_4!K120</f>
        <v>0</v>
      </c>
      <c r="L120" s="10">
        <f>PSK_FP_SO_MSVVM_SR_v_1_5!L120-PSK_FP_SO_MSVVM_SR_v_1_4!L120</f>
        <v>0</v>
      </c>
      <c r="M120" s="10">
        <f>PSK_FP_SO_MSVVM_SR_v_1_5!M120-PSK_FP_SO_MSVVM_SR_v_1_4!M120</f>
        <v>0</v>
      </c>
      <c r="N120" s="10">
        <f>PSK_FP_SO_MSVVM_SR_v_1_5!N120-PSK_FP_SO_MSVVM_SR_v_1_4!N120</f>
        <v>0</v>
      </c>
      <c r="O120" s="10">
        <f>PSK_FP_SO_MSVVM_SR_v_1_5!O120-PSK_FP_SO_MSVVM_SR_v_1_4!O120</f>
        <v>0</v>
      </c>
      <c r="P120" s="10">
        <f>PSK_FP_SO_MSVVM_SR_v_1_5!P120-PSK_FP_SO_MSVVM_SR_v_1_4!P120</f>
        <v>0</v>
      </c>
      <c r="Q120" s="10">
        <f>PSK_FP_SO_MSVVM_SR_v_1_5!Q120-PSK_FP_SO_MSVVM_SR_v_1_4!Q120</f>
        <v>0</v>
      </c>
      <c r="R120" s="10">
        <f>PSK_FP_SO_MSVVM_SR_v_1_5!R120-PSK_FP_SO_MSVVM_SR_v_1_4!R120</f>
        <v>0</v>
      </c>
      <c r="S120" s="10">
        <f>PSK_FP_SO_MSVVM_SR_v_1_5!S120-PSK_FP_SO_MSVVM_SR_v_1_4!S120</f>
        <v>0</v>
      </c>
      <c r="T120" s="10">
        <f>PSK_FP_SO_MSVVM_SR_v_1_5!T120-PSK_FP_SO_MSVVM_SR_v_1_4!T120</f>
        <v>0</v>
      </c>
      <c r="U120" s="10">
        <f>PSK_FP_SO_MSVVM_SR_v_1_5!U120-PSK_FP_SO_MSVVM_SR_v_1_4!U120</f>
        <v>0</v>
      </c>
      <c r="V120" s="10">
        <f>PSK_FP_SO_MSVVM_SR_v_1_5!V120-PSK_FP_SO_MSVVM_SR_v_1_4!V120</f>
        <v>0</v>
      </c>
      <c r="W120" s="10">
        <f>PSK_FP_SO_MSVVM_SR_v_1_5!W120-PSK_FP_SO_MSVVM_SR_v_1_4!W120</f>
        <v>0</v>
      </c>
      <c r="X120" s="10">
        <f>PSK_FP_SO_MSVVM_SR_v_1_5!X120-PSK_FP_SO_MSVVM_SR_v_1_4!X120</f>
        <v>0</v>
      </c>
      <c r="Y120" s="10">
        <f>PSK_FP_SO_MSVVM_SR_v_1_5!Y120-PSK_FP_SO_MSVVM_SR_v_1_4!Y120</f>
        <v>0</v>
      </c>
      <c r="Z120" s="10">
        <f>PSK_FP_SO_MSVVM_SR_v_1_5!Z120-PSK_FP_SO_MSVVM_SR_v_1_4!Z120</f>
        <v>0</v>
      </c>
      <c r="AA120" s="10">
        <f>PSK_FP_SO_MSVVM_SR_v_1_5!AA120-PSK_FP_SO_MSVVM_SR_v_1_4!AA120</f>
        <v>0</v>
      </c>
      <c r="AB120" s="10">
        <f>PSK_FP_SO_MSVVM_SR_v_1_5!AB120-PSK_FP_SO_MSVVM_SR_v_1_4!AB120</f>
        <v>0</v>
      </c>
      <c r="AC120" s="10">
        <f>PSK_FP_SO_MSVVM_SR_v_1_5!AC120-PSK_FP_SO_MSVVM_SR_v_1_4!AC120</f>
        <v>0</v>
      </c>
      <c r="AD120" s="10">
        <f>PSK_FP_SO_MSVVM_SR_v_1_5!AD120-PSK_FP_SO_MSVVM_SR_v_1_4!AD120</f>
        <v>0</v>
      </c>
      <c r="AE120" s="10">
        <f>PSK_FP_SO_MSVVM_SR_v_1_5!AE120-PSK_FP_SO_MSVVM_SR_v_1_4!AE120</f>
        <v>0</v>
      </c>
      <c r="AF120" s="10">
        <f>PSK_FP_SO_MSVVM_SR_v_1_5!AF120-PSK_FP_SO_MSVVM_SR_v_1_4!AF120</f>
        <v>0</v>
      </c>
      <c r="AG120" s="10">
        <f>PSK_FP_SO_MSVVM_SR_v_1_5!AG120-PSK_FP_SO_MSVVM_SR_v_1_4!AG120</f>
        <v>0</v>
      </c>
      <c r="AH120" s="10">
        <f>PSK_FP_SO_MSVVM_SR_v_1_5!AH120-PSK_FP_SO_MSVVM_SR_v_1_4!AH120</f>
        <v>0</v>
      </c>
      <c r="AI120" s="10">
        <f>PSK_FP_SO_MSVVM_SR_v_1_5!AI120-PSK_FP_SO_MSVVM_SR_v_1_4!AI120</f>
        <v>0</v>
      </c>
      <c r="AJ120" s="10">
        <f>PSK_FP_SO_MSVVM_SR_v_1_5!AJ120-PSK_FP_SO_MSVVM_SR_v_1_4!AJ120</f>
        <v>0</v>
      </c>
      <c r="AK120" s="10">
        <f>PSK_FP_SO_MSVVM_SR_v_1_5!AK120-PSK_FP_SO_MSVVM_SR_v_1_4!AK120</f>
        <v>0</v>
      </c>
      <c r="AL120" s="10">
        <f>PSK_FP_SO_MSVVM_SR_v_1_5!AL120-PSK_FP_SO_MSVVM_SR_v_1_4!AL120</f>
        <v>0</v>
      </c>
      <c r="AM120" s="10">
        <f>PSK_FP_SO_MSVVM_SR_v_1_5!AM120-PSK_FP_SO_MSVVM_SR_v_1_4!AM120</f>
        <v>0</v>
      </c>
      <c r="AN120" s="10">
        <f>PSK_FP_SO_MSVVM_SR_v_1_5!AN120-PSK_FP_SO_MSVVM_SR_v_1_4!AN120</f>
        <v>0</v>
      </c>
      <c r="AO120" s="10">
        <f>PSK_FP_SO_MSVVM_SR_v_1_5!AO120-PSK_FP_SO_MSVVM_SR_v_1_4!AO120</f>
        <v>0</v>
      </c>
      <c r="AP120" s="10">
        <f>PSK_FP_SO_MSVVM_SR_v_1_5!AP120-PSK_FP_SO_MSVVM_SR_v_1_4!AP120</f>
        <v>0</v>
      </c>
      <c r="AQ120" s="10">
        <f>PSK_FP_SO_MSVVM_SR_v_1_5!AQ120-PSK_FP_SO_MSVVM_SR_v_1_4!AQ120</f>
        <v>0</v>
      </c>
      <c r="AR120" s="10">
        <f>PSK_FP_SO_MSVVM_SR_v_1_5!AR120-PSK_FP_SO_MSVVM_SR_v_1_4!AR120</f>
        <v>0</v>
      </c>
      <c r="AS120" s="10">
        <f>PSK_FP_SO_MSVVM_SR_v_1_5!AS120-PSK_FP_SO_MSVVM_SR_v_1_4!AS120</f>
        <v>0</v>
      </c>
      <c r="AT120" s="10">
        <f>PSK_FP_SO_MSVVM_SR_v_1_5!AT120-PSK_FP_SO_MSVVM_SR_v_1_4!AT120</f>
        <v>0</v>
      </c>
      <c r="AU120" s="10">
        <f>PSK_FP_SO_MSVVM_SR_v_1_5!AU120-PSK_FP_SO_MSVVM_SR_v_1_4!AU120</f>
        <v>0</v>
      </c>
      <c r="AV120" s="10">
        <f>PSK_FP_SO_MSVVM_SR_v_1_5!AV120-PSK_FP_SO_MSVVM_SR_v_1_4!AV120</f>
        <v>0</v>
      </c>
      <c r="AW120" s="10">
        <f>PSK_FP_SO_MSVVM_SR_v_1_5!AW120-PSK_FP_SO_MSVVM_SR_v_1_4!AW120</f>
        <v>0</v>
      </c>
      <c r="AX120" s="10">
        <f>PSK_FP_SO_MSVVM_SR_v_1_5!AX120-PSK_FP_SO_MSVVM_SR_v_1_4!AX120</f>
        <v>0</v>
      </c>
      <c r="AY120" s="10">
        <f>PSK_FP_SO_MSVVM_SR_v_1_5!AY120-PSK_FP_SO_MSVVM_SR_v_1_4!AY120</f>
        <v>0</v>
      </c>
      <c r="AZ120" s="10">
        <f>PSK_FP_SO_MSVVM_SR_v_1_5!AZ120-PSK_FP_SO_MSVVM_SR_v_1_4!AZ120</f>
        <v>0</v>
      </c>
      <c r="BA120" s="10">
        <f>PSK_FP_SO_MSVVM_SR_v_1_5!BA120-PSK_FP_SO_MSVVM_SR_v_1_4!BA120</f>
        <v>0</v>
      </c>
      <c r="BB120" s="10">
        <f>PSK_FP_SO_MSVVM_SR_v_1_5!BB120-PSK_FP_SO_MSVVM_SR_v_1_4!BB120</f>
        <v>0</v>
      </c>
      <c r="BC120" s="10">
        <f>PSK_FP_SO_MSVVM_SR_v_1_5!BC120-PSK_FP_SO_MSVVM_SR_v_1_4!BC120</f>
        <v>0</v>
      </c>
      <c r="BD120" s="10">
        <f>PSK_FP_SO_MSVVM_SR_v_1_5!BD120-PSK_FP_SO_MSVVM_SR_v_1_4!BD120</f>
        <v>0</v>
      </c>
      <c r="BE120" s="10">
        <f>PSK_FP_SO_MSVVM_SR_v_1_5!BE120-PSK_FP_SO_MSVVM_SR_v_1_4!BE120</f>
        <v>0</v>
      </c>
      <c r="BF120" s="10">
        <f>PSK_FP_SO_MSVVM_SR_v_1_5!BF120-PSK_FP_SO_MSVVM_SR_v_1_4!BF120</f>
        <v>0</v>
      </c>
      <c r="BG120" s="10">
        <f>PSK_FP_SO_MSVVM_SR_v_1_5!BG120-PSK_FP_SO_MSVVM_SR_v_1_4!BG120</f>
        <v>0</v>
      </c>
      <c r="BH120" s="10">
        <f>PSK_FP_SO_MSVVM_SR_v_1_5!BH120-PSK_FP_SO_MSVVM_SR_v_1_4!BH120</f>
        <v>0</v>
      </c>
      <c r="BI120" s="10">
        <f>PSK_FP_SO_MSVVM_SR_v_1_5!BI120-PSK_FP_SO_MSVVM_SR_v_1_4!BI120</f>
        <v>0</v>
      </c>
      <c r="BJ120" s="10">
        <f>PSK_FP_SO_MSVVM_SR_v_1_5!BJ120-PSK_FP_SO_MSVVM_SR_v_1_4!BJ120</f>
        <v>0</v>
      </c>
      <c r="BK120" s="10">
        <f>PSK_FP_SO_MSVVM_SR_v_1_5!BK120-PSK_FP_SO_MSVVM_SR_v_1_4!BK120</f>
        <v>0</v>
      </c>
      <c r="BL120" s="10">
        <f>PSK_FP_SO_MSVVM_SR_v_1_5!BL120-PSK_FP_SO_MSVVM_SR_v_1_4!BL120</f>
        <v>0</v>
      </c>
      <c r="BM120" s="10">
        <f>PSK_FP_SO_MSVVM_SR_v_1_5!BM120-PSK_FP_SO_MSVVM_SR_v_1_4!BM120</f>
        <v>0</v>
      </c>
      <c r="BN120" s="10">
        <f>PSK_FP_SO_MSVVM_SR_v_1_5!BN120-PSK_FP_SO_MSVVM_SR_v_1_4!BN120</f>
        <v>0</v>
      </c>
      <c r="BO120" s="10">
        <f>PSK_FP_SO_MSVVM_SR_v_1_5!BO120-PSK_FP_SO_MSVVM_SR_v_1_4!BO120</f>
        <v>0</v>
      </c>
      <c r="BP120" s="10">
        <f>PSK_FP_SO_MSVVM_SR_v_1_5!BP120-PSK_FP_SO_MSVVM_SR_v_1_4!BP120</f>
        <v>0</v>
      </c>
      <c r="BQ120" s="10">
        <f>PSK_FP_SO_MSVVM_SR_v_1_5!BQ120-PSK_FP_SO_MSVVM_SR_v_1_4!BQ120</f>
        <v>0</v>
      </c>
      <c r="BR120" s="10">
        <f>PSK_FP_SO_MSVVM_SR_v_1_5!BR120-PSK_FP_SO_MSVVM_SR_v_1_4!BR120</f>
        <v>0</v>
      </c>
      <c r="BS120" s="10">
        <f>PSK_FP_SO_MSVVM_SR_v_1_5!BS120-PSK_FP_SO_MSVVM_SR_v_1_4!BS120</f>
        <v>0</v>
      </c>
    </row>
    <row r="121" spans="1:71" ht="105">
      <c r="A121" s="11" t="s">
        <v>109</v>
      </c>
      <c r="B121" s="12">
        <f>PSK_FP_SO_MSVVM_SR_v_1_5!B121-PSK_FP_SO_MSVVM_SR_v_1_4!B121</f>
        <v>0</v>
      </c>
      <c r="C121" s="12">
        <f>PSK_FP_SO_MSVVM_SR_v_1_5!C121-PSK_FP_SO_MSVVM_SR_v_1_4!C121</f>
        <v>0</v>
      </c>
      <c r="D121" s="12">
        <f>PSK_FP_SO_MSVVM_SR_v_1_5!D121-PSK_FP_SO_MSVVM_SR_v_1_4!D121</f>
        <v>0</v>
      </c>
      <c r="E121" s="12">
        <f>PSK_FP_SO_MSVVM_SR_v_1_5!E121-PSK_FP_SO_MSVVM_SR_v_1_4!E121</f>
        <v>0</v>
      </c>
      <c r="F121" s="12">
        <f>PSK_FP_SO_MSVVM_SR_v_1_5!F121-PSK_FP_SO_MSVVM_SR_v_1_4!F121</f>
        <v>0</v>
      </c>
      <c r="G121" s="12">
        <f>PSK_FP_SO_MSVVM_SR_v_1_5!G121-PSK_FP_SO_MSVVM_SR_v_1_4!G121</f>
        <v>0</v>
      </c>
      <c r="H121" s="12">
        <f>PSK_FP_SO_MSVVM_SR_v_1_5!H121-PSK_FP_SO_MSVVM_SR_v_1_4!H121</f>
        <v>0</v>
      </c>
      <c r="I121" s="12">
        <f>PSK_FP_SO_MSVVM_SR_v_1_5!I121-PSK_FP_SO_MSVVM_SR_v_1_4!I121</f>
        <v>0</v>
      </c>
      <c r="J121" s="12">
        <f>PSK_FP_SO_MSVVM_SR_v_1_5!J121-PSK_FP_SO_MSVVM_SR_v_1_4!J121</f>
        <v>0</v>
      </c>
      <c r="K121" s="12">
        <f>PSK_FP_SO_MSVVM_SR_v_1_5!K121-PSK_FP_SO_MSVVM_SR_v_1_4!K121</f>
        <v>0</v>
      </c>
      <c r="L121" s="12">
        <f>PSK_FP_SO_MSVVM_SR_v_1_5!L121-PSK_FP_SO_MSVVM_SR_v_1_4!L121</f>
        <v>0</v>
      </c>
      <c r="M121" s="12">
        <f>PSK_FP_SO_MSVVM_SR_v_1_5!M121-PSK_FP_SO_MSVVM_SR_v_1_4!M121</f>
        <v>0</v>
      </c>
      <c r="N121" s="12">
        <f>PSK_FP_SO_MSVVM_SR_v_1_5!N121-PSK_FP_SO_MSVVM_SR_v_1_4!N121</f>
        <v>0</v>
      </c>
      <c r="O121" s="12">
        <f>PSK_FP_SO_MSVVM_SR_v_1_5!O121-PSK_FP_SO_MSVVM_SR_v_1_4!O121</f>
        <v>0</v>
      </c>
      <c r="P121" s="12">
        <f>PSK_FP_SO_MSVVM_SR_v_1_5!P121-PSK_FP_SO_MSVVM_SR_v_1_4!P121</f>
        <v>0</v>
      </c>
      <c r="Q121" s="12">
        <f>PSK_FP_SO_MSVVM_SR_v_1_5!Q121-PSK_FP_SO_MSVVM_SR_v_1_4!Q121</f>
        <v>0</v>
      </c>
      <c r="R121" s="12">
        <f>PSK_FP_SO_MSVVM_SR_v_1_5!R121-PSK_FP_SO_MSVVM_SR_v_1_4!R121</f>
        <v>0</v>
      </c>
      <c r="S121" s="12">
        <f>PSK_FP_SO_MSVVM_SR_v_1_5!S121-PSK_FP_SO_MSVVM_SR_v_1_4!S121</f>
        <v>0</v>
      </c>
      <c r="T121" s="12">
        <f>PSK_FP_SO_MSVVM_SR_v_1_5!T121-PSK_FP_SO_MSVVM_SR_v_1_4!T121</f>
        <v>0</v>
      </c>
      <c r="U121" s="12">
        <f>PSK_FP_SO_MSVVM_SR_v_1_5!U121-PSK_FP_SO_MSVVM_SR_v_1_4!U121</f>
        <v>0</v>
      </c>
      <c r="V121" s="12">
        <f>PSK_FP_SO_MSVVM_SR_v_1_5!V121-PSK_FP_SO_MSVVM_SR_v_1_4!V121</f>
        <v>0</v>
      </c>
      <c r="W121" s="12">
        <f>PSK_FP_SO_MSVVM_SR_v_1_5!W121-PSK_FP_SO_MSVVM_SR_v_1_4!W121</f>
        <v>0</v>
      </c>
      <c r="X121" s="12">
        <f>PSK_FP_SO_MSVVM_SR_v_1_5!X121-PSK_FP_SO_MSVVM_SR_v_1_4!X121</f>
        <v>0</v>
      </c>
      <c r="Y121" s="12">
        <f>PSK_FP_SO_MSVVM_SR_v_1_5!Y121-PSK_FP_SO_MSVVM_SR_v_1_4!Y121</f>
        <v>0</v>
      </c>
      <c r="Z121" s="12">
        <f>PSK_FP_SO_MSVVM_SR_v_1_5!Z121-PSK_FP_SO_MSVVM_SR_v_1_4!Z121</f>
        <v>0</v>
      </c>
      <c r="AA121" s="12">
        <f>PSK_FP_SO_MSVVM_SR_v_1_5!AA121-PSK_FP_SO_MSVVM_SR_v_1_4!AA121</f>
        <v>0</v>
      </c>
      <c r="AB121" s="12">
        <f>PSK_FP_SO_MSVVM_SR_v_1_5!AB121-PSK_FP_SO_MSVVM_SR_v_1_4!AB121</f>
        <v>0</v>
      </c>
      <c r="AC121" s="12">
        <f>PSK_FP_SO_MSVVM_SR_v_1_5!AC121-PSK_FP_SO_MSVVM_SR_v_1_4!AC121</f>
        <v>0</v>
      </c>
      <c r="AD121" s="12">
        <f>PSK_FP_SO_MSVVM_SR_v_1_5!AD121-PSK_FP_SO_MSVVM_SR_v_1_4!AD121</f>
        <v>0</v>
      </c>
      <c r="AE121" s="12">
        <f>PSK_FP_SO_MSVVM_SR_v_1_5!AE121-PSK_FP_SO_MSVVM_SR_v_1_4!AE121</f>
        <v>0</v>
      </c>
      <c r="AF121" s="12">
        <f>PSK_FP_SO_MSVVM_SR_v_1_5!AF121-PSK_FP_SO_MSVVM_SR_v_1_4!AF121</f>
        <v>0</v>
      </c>
      <c r="AG121" s="12">
        <f>PSK_FP_SO_MSVVM_SR_v_1_5!AG121-PSK_FP_SO_MSVVM_SR_v_1_4!AG121</f>
        <v>0</v>
      </c>
      <c r="AH121" s="12">
        <f>PSK_FP_SO_MSVVM_SR_v_1_5!AH121-PSK_FP_SO_MSVVM_SR_v_1_4!AH121</f>
        <v>0</v>
      </c>
      <c r="AI121" s="12">
        <f>PSK_FP_SO_MSVVM_SR_v_1_5!AI121-PSK_FP_SO_MSVVM_SR_v_1_4!AI121</f>
        <v>0</v>
      </c>
      <c r="AJ121" s="12">
        <f>PSK_FP_SO_MSVVM_SR_v_1_5!AJ121-PSK_FP_SO_MSVVM_SR_v_1_4!AJ121</f>
        <v>0</v>
      </c>
      <c r="AK121" s="12">
        <f>PSK_FP_SO_MSVVM_SR_v_1_5!AK121-PSK_FP_SO_MSVVM_SR_v_1_4!AK121</f>
        <v>0</v>
      </c>
      <c r="AL121" s="12">
        <f>PSK_FP_SO_MSVVM_SR_v_1_5!AL121-PSK_FP_SO_MSVVM_SR_v_1_4!AL121</f>
        <v>0</v>
      </c>
      <c r="AM121" s="12">
        <f>PSK_FP_SO_MSVVM_SR_v_1_5!AM121-PSK_FP_SO_MSVVM_SR_v_1_4!AM121</f>
        <v>0</v>
      </c>
      <c r="AN121" s="12">
        <f>PSK_FP_SO_MSVVM_SR_v_1_5!AN121-PSK_FP_SO_MSVVM_SR_v_1_4!AN121</f>
        <v>0</v>
      </c>
      <c r="AO121" s="12">
        <f>PSK_FP_SO_MSVVM_SR_v_1_5!AO121-PSK_FP_SO_MSVVM_SR_v_1_4!AO121</f>
        <v>0</v>
      </c>
      <c r="AP121" s="12">
        <f>PSK_FP_SO_MSVVM_SR_v_1_5!AP121-PSK_FP_SO_MSVVM_SR_v_1_4!AP121</f>
        <v>0</v>
      </c>
      <c r="AQ121" s="12">
        <f>PSK_FP_SO_MSVVM_SR_v_1_5!AQ121-PSK_FP_SO_MSVVM_SR_v_1_4!AQ121</f>
        <v>0</v>
      </c>
      <c r="AR121" s="12">
        <f>PSK_FP_SO_MSVVM_SR_v_1_5!AR121-PSK_FP_SO_MSVVM_SR_v_1_4!AR121</f>
        <v>0</v>
      </c>
      <c r="AS121" s="12">
        <f>PSK_FP_SO_MSVVM_SR_v_1_5!AS121-PSK_FP_SO_MSVVM_SR_v_1_4!AS121</f>
        <v>0</v>
      </c>
      <c r="AT121" s="12">
        <f>PSK_FP_SO_MSVVM_SR_v_1_5!AT121-PSK_FP_SO_MSVVM_SR_v_1_4!AT121</f>
        <v>0</v>
      </c>
      <c r="AU121" s="12">
        <f>PSK_FP_SO_MSVVM_SR_v_1_5!AU121-PSK_FP_SO_MSVVM_SR_v_1_4!AU121</f>
        <v>0</v>
      </c>
      <c r="AV121" s="12">
        <f>PSK_FP_SO_MSVVM_SR_v_1_5!AV121-PSK_FP_SO_MSVVM_SR_v_1_4!AV121</f>
        <v>0</v>
      </c>
      <c r="AW121" s="12">
        <f>PSK_FP_SO_MSVVM_SR_v_1_5!AW121-PSK_FP_SO_MSVVM_SR_v_1_4!AW121</f>
        <v>0</v>
      </c>
      <c r="AX121" s="12">
        <f>PSK_FP_SO_MSVVM_SR_v_1_5!AX121-PSK_FP_SO_MSVVM_SR_v_1_4!AX121</f>
        <v>0</v>
      </c>
      <c r="AY121" s="12">
        <f>PSK_FP_SO_MSVVM_SR_v_1_5!AY121-PSK_FP_SO_MSVVM_SR_v_1_4!AY121</f>
        <v>0</v>
      </c>
      <c r="AZ121" s="12">
        <f>PSK_FP_SO_MSVVM_SR_v_1_5!AZ121-PSK_FP_SO_MSVVM_SR_v_1_4!AZ121</f>
        <v>0</v>
      </c>
      <c r="BA121" s="12">
        <f>PSK_FP_SO_MSVVM_SR_v_1_5!BA121-PSK_FP_SO_MSVVM_SR_v_1_4!BA121</f>
        <v>0</v>
      </c>
      <c r="BB121" s="12">
        <f>PSK_FP_SO_MSVVM_SR_v_1_5!BB121-PSK_FP_SO_MSVVM_SR_v_1_4!BB121</f>
        <v>0</v>
      </c>
      <c r="BC121" s="12">
        <f>PSK_FP_SO_MSVVM_SR_v_1_5!BC121-PSK_FP_SO_MSVVM_SR_v_1_4!BC121</f>
        <v>0</v>
      </c>
      <c r="BD121" s="12">
        <f>PSK_FP_SO_MSVVM_SR_v_1_5!BD121-PSK_FP_SO_MSVVM_SR_v_1_4!BD121</f>
        <v>0</v>
      </c>
      <c r="BE121" s="12">
        <f>PSK_FP_SO_MSVVM_SR_v_1_5!BE121-PSK_FP_SO_MSVVM_SR_v_1_4!BE121</f>
        <v>0</v>
      </c>
      <c r="BF121" s="12">
        <f>PSK_FP_SO_MSVVM_SR_v_1_5!BF121-PSK_FP_SO_MSVVM_SR_v_1_4!BF121</f>
        <v>0</v>
      </c>
      <c r="BG121" s="12">
        <f>PSK_FP_SO_MSVVM_SR_v_1_5!BG121-PSK_FP_SO_MSVVM_SR_v_1_4!BG121</f>
        <v>0</v>
      </c>
      <c r="BH121" s="12">
        <f>PSK_FP_SO_MSVVM_SR_v_1_5!BH121-PSK_FP_SO_MSVVM_SR_v_1_4!BH121</f>
        <v>0</v>
      </c>
      <c r="BI121" s="12">
        <f>PSK_FP_SO_MSVVM_SR_v_1_5!BI121-PSK_FP_SO_MSVVM_SR_v_1_4!BI121</f>
        <v>0</v>
      </c>
      <c r="BJ121" s="12">
        <f>PSK_FP_SO_MSVVM_SR_v_1_5!BJ121-PSK_FP_SO_MSVVM_SR_v_1_4!BJ121</f>
        <v>0</v>
      </c>
      <c r="BK121" s="12">
        <f>PSK_FP_SO_MSVVM_SR_v_1_5!BK121-PSK_FP_SO_MSVVM_SR_v_1_4!BK121</f>
        <v>0</v>
      </c>
      <c r="BL121" s="12">
        <f>PSK_FP_SO_MSVVM_SR_v_1_5!BL121-PSK_FP_SO_MSVVM_SR_v_1_4!BL121</f>
        <v>0</v>
      </c>
      <c r="BM121" s="12">
        <f>PSK_FP_SO_MSVVM_SR_v_1_5!BM121-PSK_FP_SO_MSVVM_SR_v_1_4!BM121</f>
        <v>0</v>
      </c>
      <c r="BN121" s="12">
        <f>PSK_FP_SO_MSVVM_SR_v_1_5!BN121-PSK_FP_SO_MSVVM_SR_v_1_4!BN121</f>
        <v>0</v>
      </c>
      <c r="BO121" s="12">
        <f>PSK_FP_SO_MSVVM_SR_v_1_5!BO121-PSK_FP_SO_MSVVM_SR_v_1_4!BO121</f>
        <v>0</v>
      </c>
      <c r="BP121" s="12">
        <f>PSK_FP_SO_MSVVM_SR_v_1_5!BP121-PSK_FP_SO_MSVVM_SR_v_1_4!BP121</f>
        <v>0</v>
      </c>
      <c r="BQ121" s="12">
        <f>PSK_FP_SO_MSVVM_SR_v_1_5!BQ121-PSK_FP_SO_MSVVM_SR_v_1_4!BQ121</f>
        <v>0</v>
      </c>
      <c r="BR121" s="12">
        <f>PSK_FP_SO_MSVVM_SR_v_1_5!BR121-PSK_FP_SO_MSVVM_SR_v_1_4!BR121</f>
        <v>0</v>
      </c>
      <c r="BS121" s="12">
        <f>PSK_FP_SO_MSVVM_SR_v_1_5!BS121-PSK_FP_SO_MSVVM_SR_v_1_4!BS121</f>
        <v>0</v>
      </c>
    </row>
    <row r="122" spans="1:71" ht="14.25">
      <c r="A122" s="13"/>
      <c r="B122" s="14">
        <f>PSK_FP_SO_MSVVM_SR_v_1_5!B122-PSK_FP_SO_MSVVM_SR_v_1_4!B122</f>
        <v>0</v>
      </c>
      <c r="C122" s="14">
        <f>PSK_FP_SO_MSVVM_SR_v_1_5!C122-PSK_FP_SO_MSVVM_SR_v_1_4!C122</f>
        <v>0</v>
      </c>
      <c r="D122" s="14">
        <f>PSK_FP_SO_MSVVM_SR_v_1_5!D122-PSK_FP_SO_MSVVM_SR_v_1_4!D122</f>
        <v>0</v>
      </c>
      <c r="E122" s="14">
        <f>PSK_FP_SO_MSVVM_SR_v_1_5!E122-PSK_FP_SO_MSVVM_SR_v_1_4!E122</f>
        <v>0</v>
      </c>
      <c r="F122" s="14">
        <f>PSK_FP_SO_MSVVM_SR_v_1_5!F122-PSK_FP_SO_MSVVM_SR_v_1_4!F122</f>
        <v>0</v>
      </c>
      <c r="G122" s="14">
        <f>PSK_FP_SO_MSVVM_SR_v_1_5!G122-PSK_FP_SO_MSVVM_SR_v_1_4!G122</f>
        <v>0</v>
      </c>
      <c r="H122" s="14">
        <f>PSK_FP_SO_MSVVM_SR_v_1_5!H122-PSK_FP_SO_MSVVM_SR_v_1_4!H122</f>
        <v>0</v>
      </c>
      <c r="I122" s="14">
        <f>PSK_FP_SO_MSVVM_SR_v_1_5!I122-PSK_FP_SO_MSVVM_SR_v_1_4!I122</f>
        <v>0</v>
      </c>
      <c r="J122" s="14">
        <f>PSK_FP_SO_MSVVM_SR_v_1_5!J122-PSK_FP_SO_MSVVM_SR_v_1_4!J122</f>
        <v>0</v>
      </c>
      <c r="K122" s="14">
        <f>PSK_FP_SO_MSVVM_SR_v_1_5!K122-PSK_FP_SO_MSVVM_SR_v_1_4!K122</f>
        <v>0</v>
      </c>
      <c r="L122" s="14">
        <f>PSK_FP_SO_MSVVM_SR_v_1_5!L122-PSK_FP_SO_MSVVM_SR_v_1_4!L122</f>
        <v>0</v>
      </c>
      <c r="M122" s="14">
        <f>PSK_FP_SO_MSVVM_SR_v_1_5!M122-PSK_FP_SO_MSVVM_SR_v_1_4!M122</f>
        <v>0</v>
      </c>
      <c r="N122" s="14">
        <f>PSK_FP_SO_MSVVM_SR_v_1_5!N122-PSK_FP_SO_MSVVM_SR_v_1_4!N122</f>
        <v>0</v>
      </c>
      <c r="O122" s="14">
        <f>PSK_FP_SO_MSVVM_SR_v_1_5!O122-PSK_FP_SO_MSVVM_SR_v_1_4!O122</f>
        <v>0</v>
      </c>
      <c r="P122" s="14">
        <f>PSK_FP_SO_MSVVM_SR_v_1_5!P122-PSK_FP_SO_MSVVM_SR_v_1_4!P122</f>
        <v>0</v>
      </c>
      <c r="Q122" s="14">
        <f>PSK_FP_SO_MSVVM_SR_v_1_5!Q122-PSK_FP_SO_MSVVM_SR_v_1_4!Q122</f>
        <v>0</v>
      </c>
      <c r="R122" s="14">
        <f>PSK_FP_SO_MSVVM_SR_v_1_5!R122-PSK_FP_SO_MSVVM_SR_v_1_4!R122</f>
        <v>0</v>
      </c>
      <c r="S122" s="14">
        <f>PSK_FP_SO_MSVVM_SR_v_1_5!S122-PSK_FP_SO_MSVVM_SR_v_1_4!S122</f>
        <v>0</v>
      </c>
      <c r="T122" s="14">
        <f>PSK_FP_SO_MSVVM_SR_v_1_5!T122-PSK_FP_SO_MSVVM_SR_v_1_4!T122</f>
        <v>0</v>
      </c>
      <c r="U122" s="14">
        <f>PSK_FP_SO_MSVVM_SR_v_1_5!U122-PSK_FP_SO_MSVVM_SR_v_1_4!U122</f>
        <v>0</v>
      </c>
      <c r="V122" s="14">
        <f>PSK_FP_SO_MSVVM_SR_v_1_5!V122-PSK_FP_SO_MSVVM_SR_v_1_4!V122</f>
        <v>0</v>
      </c>
      <c r="W122" s="14">
        <f>PSK_FP_SO_MSVVM_SR_v_1_5!W122-PSK_FP_SO_MSVVM_SR_v_1_4!W122</f>
        <v>0</v>
      </c>
      <c r="X122" s="14">
        <f>PSK_FP_SO_MSVVM_SR_v_1_5!X122-PSK_FP_SO_MSVVM_SR_v_1_4!X122</f>
        <v>0</v>
      </c>
      <c r="Y122" s="14">
        <f>PSK_FP_SO_MSVVM_SR_v_1_5!Y122-PSK_FP_SO_MSVVM_SR_v_1_4!Y122</f>
        <v>0</v>
      </c>
      <c r="Z122" s="14">
        <f>PSK_FP_SO_MSVVM_SR_v_1_5!Z122-PSK_FP_SO_MSVVM_SR_v_1_4!Z122</f>
        <v>0</v>
      </c>
      <c r="AA122" s="14">
        <f>PSK_FP_SO_MSVVM_SR_v_1_5!AA122-PSK_FP_SO_MSVVM_SR_v_1_4!AA122</f>
        <v>0</v>
      </c>
      <c r="AB122" s="14">
        <f>PSK_FP_SO_MSVVM_SR_v_1_5!AB122-PSK_FP_SO_MSVVM_SR_v_1_4!AB122</f>
        <v>0</v>
      </c>
      <c r="AC122" s="14">
        <f>PSK_FP_SO_MSVVM_SR_v_1_5!AC122-PSK_FP_SO_MSVVM_SR_v_1_4!AC122</f>
        <v>0</v>
      </c>
      <c r="AD122" s="14">
        <f>PSK_FP_SO_MSVVM_SR_v_1_5!AD122-PSK_FP_SO_MSVVM_SR_v_1_4!AD122</f>
        <v>0</v>
      </c>
      <c r="AE122" s="14">
        <f>PSK_FP_SO_MSVVM_SR_v_1_5!AE122-PSK_FP_SO_MSVVM_SR_v_1_4!AE122</f>
        <v>0</v>
      </c>
      <c r="AF122" s="14">
        <f>PSK_FP_SO_MSVVM_SR_v_1_5!AF122-PSK_FP_SO_MSVVM_SR_v_1_4!AF122</f>
        <v>0</v>
      </c>
      <c r="AG122" s="14">
        <f>PSK_FP_SO_MSVVM_SR_v_1_5!AG122-PSK_FP_SO_MSVVM_SR_v_1_4!AG122</f>
        <v>0</v>
      </c>
      <c r="AH122" s="14">
        <f>PSK_FP_SO_MSVVM_SR_v_1_5!AH122-PSK_FP_SO_MSVVM_SR_v_1_4!AH122</f>
        <v>0</v>
      </c>
      <c r="AI122" s="14">
        <f>PSK_FP_SO_MSVVM_SR_v_1_5!AI122-PSK_FP_SO_MSVVM_SR_v_1_4!AI122</f>
        <v>0</v>
      </c>
      <c r="AJ122" s="14">
        <f>PSK_FP_SO_MSVVM_SR_v_1_5!AJ122-PSK_FP_SO_MSVVM_SR_v_1_4!AJ122</f>
        <v>0</v>
      </c>
      <c r="AK122" s="14">
        <f>PSK_FP_SO_MSVVM_SR_v_1_5!AK122-PSK_FP_SO_MSVVM_SR_v_1_4!AK122</f>
        <v>0</v>
      </c>
      <c r="AL122" s="14">
        <f>PSK_FP_SO_MSVVM_SR_v_1_5!AL122-PSK_FP_SO_MSVVM_SR_v_1_4!AL122</f>
        <v>0</v>
      </c>
      <c r="AM122" s="14">
        <f>PSK_FP_SO_MSVVM_SR_v_1_5!AM122-PSK_FP_SO_MSVVM_SR_v_1_4!AM122</f>
        <v>0</v>
      </c>
      <c r="AN122" s="14">
        <f>PSK_FP_SO_MSVVM_SR_v_1_5!AN122-PSK_FP_SO_MSVVM_SR_v_1_4!AN122</f>
        <v>0</v>
      </c>
      <c r="AO122" s="14">
        <f>PSK_FP_SO_MSVVM_SR_v_1_5!AO122-PSK_FP_SO_MSVVM_SR_v_1_4!AO122</f>
        <v>0</v>
      </c>
      <c r="AP122" s="14">
        <f>PSK_FP_SO_MSVVM_SR_v_1_5!AP122-PSK_FP_SO_MSVVM_SR_v_1_4!AP122</f>
        <v>0</v>
      </c>
      <c r="AQ122" s="14">
        <f>PSK_FP_SO_MSVVM_SR_v_1_5!AQ122-PSK_FP_SO_MSVVM_SR_v_1_4!AQ122</f>
        <v>0</v>
      </c>
      <c r="AR122" s="14">
        <f>PSK_FP_SO_MSVVM_SR_v_1_5!AR122-PSK_FP_SO_MSVVM_SR_v_1_4!AR122</f>
        <v>0</v>
      </c>
      <c r="AS122" s="14">
        <f>PSK_FP_SO_MSVVM_SR_v_1_5!AS122-PSK_FP_SO_MSVVM_SR_v_1_4!AS122</f>
        <v>0</v>
      </c>
      <c r="AT122" s="14">
        <f>PSK_FP_SO_MSVVM_SR_v_1_5!AT122-PSK_FP_SO_MSVVM_SR_v_1_4!AT122</f>
        <v>0</v>
      </c>
      <c r="AU122" s="14">
        <f>PSK_FP_SO_MSVVM_SR_v_1_5!AU122-PSK_FP_SO_MSVVM_SR_v_1_4!AU122</f>
        <v>0</v>
      </c>
      <c r="AV122" s="14">
        <f>PSK_FP_SO_MSVVM_SR_v_1_5!AV122-PSK_FP_SO_MSVVM_SR_v_1_4!AV122</f>
        <v>0</v>
      </c>
      <c r="AW122" s="14">
        <f>PSK_FP_SO_MSVVM_SR_v_1_5!AW122-PSK_FP_SO_MSVVM_SR_v_1_4!AW122</f>
        <v>0</v>
      </c>
      <c r="AX122" s="14">
        <f>PSK_FP_SO_MSVVM_SR_v_1_5!AX122-PSK_FP_SO_MSVVM_SR_v_1_4!AX122</f>
        <v>0</v>
      </c>
      <c r="AY122" s="14">
        <f>PSK_FP_SO_MSVVM_SR_v_1_5!AY122-PSK_FP_SO_MSVVM_SR_v_1_4!AY122</f>
        <v>0</v>
      </c>
      <c r="AZ122" s="14">
        <f>PSK_FP_SO_MSVVM_SR_v_1_5!AZ122-PSK_FP_SO_MSVVM_SR_v_1_4!AZ122</f>
        <v>0</v>
      </c>
      <c r="BA122" s="14">
        <f>PSK_FP_SO_MSVVM_SR_v_1_5!BA122-PSK_FP_SO_MSVVM_SR_v_1_4!BA122</f>
        <v>0</v>
      </c>
      <c r="BB122" s="14">
        <f>PSK_FP_SO_MSVVM_SR_v_1_5!BB122-PSK_FP_SO_MSVVM_SR_v_1_4!BB122</f>
        <v>0</v>
      </c>
      <c r="BC122" s="14">
        <f>PSK_FP_SO_MSVVM_SR_v_1_5!BC122-PSK_FP_SO_MSVVM_SR_v_1_4!BC122</f>
        <v>0</v>
      </c>
      <c r="BD122" s="14">
        <f>PSK_FP_SO_MSVVM_SR_v_1_5!BD122-PSK_FP_SO_MSVVM_SR_v_1_4!BD122</f>
        <v>0</v>
      </c>
      <c r="BE122" s="14">
        <f>PSK_FP_SO_MSVVM_SR_v_1_5!BE122-PSK_FP_SO_MSVVM_SR_v_1_4!BE122</f>
        <v>0</v>
      </c>
      <c r="BF122" s="14">
        <f>PSK_FP_SO_MSVVM_SR_v_1_5!BF122-PSK_FP_SO_MSVVM_SR_v_1_4!BF122</f>
        <v>0</v>
      </c>
      <c r="BG122" s="14">
        <f>PSK_FP_SO_MSVVM_SR_v_1_5!BG122-PSK_FP_SO_MSVVM_SR_v_1_4!BG122</f>
        <v>0</v>
      </c>
      <c r="BH122" s="14">
        <f>PSK_FP_SO_MSVVM_SR_v_1_5!BH122-PSK_FP_SO_MSVVM_SR_v_1_4!BH122</f>
        <v>0</v>
      </c>
      <c r="BI122" s="14">
        <f>PSK_FP_SO_MSVVM_SR_v_1_5!BI122-PSK_FP_SO_MSVVM_SR_v_1_4!BI122</f>
        <v>0</v>
      </c>
      <c r="BJ122" s="14">
        <f>PSK_FP_SO_MSVVM_SR_v_1_5!BJ122-PSK_FP_SO_MSVVM_SR_v_1_4!BJ122</f>
        <v>0</v>
      </c>
      <c r="BK122" s="14">
        <f>PSK_FP_SO_MSVVM_SR_v_1_5!BK122-PSK_FP_SO_MSVVM_SR_v_1_4!BK122</f>
        <v>0</v>
      </c>
      <c r="BL122" s="14">
        <f>PSK_FP_SO_MSVVM_SR_v_1_5!BL122-PSK_FP_SO_MSVVM_SR_v_1_4!BL122</f>
        <v>0</v>
      </c>
      <c r="BM122" s="14">
        <f>PSK_FP_SO_MSVVM_SR_v_1_5!BM122-PSK_FP_SO_MSVVM_SR_v_1_4!BM122</f>
        <v>0</v>
      </c>
      <c r="BN122" s="14">
        <f>PSK_FP_SO_MSVVM_SR_v_1_5!BN122-PSK_FP_SO_MSVVM_SR_v_1_4!BN122</f>
        <v>0</v>
      </c>
      <c r="BO122" s="14">
        <f>PSK_FP_SO_MSVVM_SR_v_1_5!BO122-PSK_FP_SO_MSVVM_SR_v_1_4!BO122</f>
        <v>0</v>
      </c>
      <c r="BP122" s="14">
        <f>PSK_FP_SO_MSVVM_SR_v_1_5!BP122-PSK_FP_SO_MSVVM_SR_v_1_4!BP122</f>
        <v>0</v>
      </c>
      <c r="BQ122" s="14">
        <f>PSK_FP_SO_MSVVM_SR_v_1_5!BQ122-PSK_FP_SO_MSVVM_SR_v_1_4!BQ122</f>
        <v>0</v>
      </c>
      <c r="BR122" s="14">
        <f>PSK_FP_SO_MSVVM_SR_v_1_5!BR122-PSK_FP_SO_MSVVM_SR_v_1_4!BR122</f>
        <v>0</v>
      </c>
      <c r="BS122" s="14">
        <f>PSK_FP_SO_MSVVM_SR_v_1_5!BS122-PSK_FP_SO_MSVVM_SR_v_1_4!BS122</f>
        <v>0</v>
      </c>
    </row>
    <row r="123" spans="1:71" ht="45">
      <c r="A123" s="11" t="s">
        <v>121</v>
      </c>
      <c r="B123" s="12">
        <f>PSK_FP_SO_MSVVM_SR_v_1_5!B123-PSK_FP_SO_MSVVM_SR_v_1_4!B123</f>
        <v>0</v>
      </c>
      <c r="C123" s="12">
        <f>PSK_FP_SO_MSVVM_SR_v_1_5!C123-PSK_FP_SO_MSVVM_SR_v_1_4!C123</f>
        <v>0</v>
      </c>
      <c r="D123" s="12">
        <f>PSK_FP_SO_MSVVM_SR_v_1_5!D123-PSK_FP_SO_MSVVM_SR_v_1_4!D123</f>
        <v>0</v>
      </c>
      <c r="E123" s="12">
        <f>PSK_FP_SO_MSVVM_SR_v_1_5!E123-PSK_FP_SO_MSVVM_SR_v_1_4!E123</f>
        <v>0</v>
      </c>
      <c r="F123" s="12">
        <f>PSK_FP_SO_MSVVM_SR_v_1_5!F123-PSK_FP_SO_MSVVM_SR_v_1_4!F123</f>
        <v>0</v>
      </c>
      <c r="G123" s="12">
        <f>PSK_FP_SO_MSVVM_SR_v_1_5!G123-PSK_FP_SO_MSVVM_SR_v_1_4!G123</f>
        <v>0</v>
      </c>
      <c r="H123" s="12">
        <f>PSK_FP_SO_MSVVM_SR_v_1_5!H123-PSK_FP_SO_MSVVM_SR_v_1_4!H123</f>
        <v>0</v>
      </c>
      <c r="I123" s="12">
        <f>PSK_FP_SO_MSVVM_SR_v_1_5!I123-PSK_FP_SO_MSVVM_SR_v_1_4!I123</f>
        <v>0</v>
      </c>
      <c r="J123" s="12">
        <f>PSK_FP_SO_MSVVM_SR_v_1_5!J123-PSK_FP_SO_MSVVM_SR_v_1_4!J123</f>
        <v>0</v>
      </c>
      <c r="K123" s="12">
        <f>PSK_FP_SO_MSVVM_SR_v_1_5!K123-PSK_FP_SO_MSVVM_SR_v_1_4!K123</f>
        <v>0</v>
      </c>
      <c r="L123" s="12">
        <f>PSK_FP_SO_MSVVM_SR_v_1_5!L123-PSK_FP_SO_MSVVM_SR_v_1_4!L123</f>
        <v>0</v>
      </c>
      <c r="M123" s="12">
        <f>PSK_FP_SO_MSVVM_SR_v_1_5!M123-PSK_FP_SO_MSVVM_SR_v_1_4!M123</f>
        <v>0</v>
      </c>
      <c r="N123" s="12">
        <f>PSK_FP_SO_MSVVM_SR_v_1_5!N123-PSK_FP_SO_MSVVM_SR_v_1_4!N123</f>
        <v>0</v>
      </c>
      <c r="O123" s="12">
        <f>PSK_FP_SO_MSVVM_SR_v_1_5!O123-PSK_FP_SO_MSVVM_SR_v_1_4!O123</f>
        <v>0</v>
      </c>
      <c r="P123" s="12">
        <f>PSK_FP_SO_MSVVM_SR_v_1_5!P123-PSK_FP_SO_MSVVM_SR_v_1_4!P123</f>
        <v>0</v>
      </c>
      <c r="Q123" s="12">
        <f>PSK_FP_SO_MSVVM_SR_v_1_5!Q123-PSK_FP_SO_MSVVM_SR_v_1_4!Q123</f>
        <v>0</v>
      </c>
      <c r="R123" s="12">
        <f>PSK_FP_SO_MSVVM_SR_v_1_5!R123-PSK_FP_SO_MSVVM_SR_v_1_4!R123</f>
        <v>0</v>
      </c>
      <c r="S123" s="12">
        <f>PSK_FP_SO_MSVVM_SR_v_1_5!S123-PSK_FP_SO_MSVVM_SR_v_1_4!S123</f>
        <v>0</v>
      </c>
      <c r="T123" s="12">
        <f>PSK_FP_SO_MSVVM_SR_v_1_5!T123-PSK_FP_SO_MSVVM_SR_v_1_4!T123</f>
        <v>0</v>
      </c>
      <c r="U123" s="12">
        <f>PSK_FP_SO_MSVVM_SR_v_1_5!U123-PSK_FP_SO_MSVVM_SR_v_1_4!U123</f>
        <v>0</v>
      </c>
      <c r="V123" s="12">
        <f>PSK_FP_SO_MSVVM_SR_v_1_5!V123-PSK_FP_SO_MSVVM_SR_v_1_4!V123</f>
        <v>0</v>
      </c>
      <c r="W123" s="12">
        <f>PSK_FP_SO_MSVVM_SR_v_1_5!W123-PSK_FP_SO_MSVVM_SR_v_1_4!W123</f>
        <v>0</v>
      </c>
      <c r="X123" s="12">
        <f>PSK_FP_SO_MSVVM_SR_v_1_5!X123-PSK_FP_SO_MSVVM_SR_v_1_4!X123</f>
        <v>0</v>
      </c>
      <c r="Y123" s="12">
        <f>PSK_FP_SO_MSVVM_SR_v_1_5!Y123-PSK_FP_SO_MSVVM_SR_v_1_4!Y123</f>
        <v>0</v>
      </c>
      <c r="Z123" s="12">
        <f>PSK_FP_SO_MSVVM_SR_v_1_5!Z123-PSK_FP_SO_MSVVM_SR_v_1_4!Z123</f>
        <v>0</v>
      </c>
      <c r="AA123" s="12">
        <f>PSK_FP_SO_MSVVM_SR_v_1_5!AA123-PSK_FP_SO_MSVVM_SR_v_1_4!AA123</f>
        <v>0</v>
      </c>
      <c r="AB123" s="12">
        <f>PSK_FP_SO_MSVVM_SR_v_1_5!AB123-PSK_FP_SO_MSVVM_SR_v_1_4!AB123</f>
        <v>0</v>
      </c>
      <c r="AC123" s="12">
        <f>PSK_FP_SO_MSVVM_SR_v_1_5!AC123-PSK_FP_SO_MSVVM_SR_v_1_4!AC123</f>
        <v>0</v>
      </c>
      <c r="AD123" s="12">
        <f>PSK_FP_SO_MSVVM_SR_v_1_5!AD123-PSK_FP_SO_MSVVM_SR_v_1_4!AD123</f>
        <v>0</v>
      </c>
      <c r="AE123" s="12">
        <f>PSK_FP_SO_MSVVM_SR_v_1_5!AE123-PSK_FP_SO_MSVVM_SR_v_1_4!AE123</f>
        <v>0</v>
      </c>
      <c r="AF123" s="12">
        <f>PSK_FP_SO_MSVVM_SR_v_1_5!AF123-PSK_FP_SO_MSVVM_SR_v_1_4!AF123</f>
        <v>0</v>
      </c>
      <c r="AG123" s="12">
        <f>PSK_FP_SO_MSVVM_SR_v_1_5!AG123-PSK_FP_SO_MSVVM_SR_v_1_4!AG123</f>
        <v>0</v>
      </c>
      <c r="AH123" s="12">
        <f>PSK_FP_SO_MSVVM_SR_v_1_5!AH123-PSK_FP_SO_MSVVM_SR_v_1_4!AH123</f>
        <v>0</v>
      </c>
      <c r="AI123" s="12">
        <f>PSK_FP_SO_MSVVM_SR_v_1_5!AI123-PSK_FP_SO_MSVVM_SR_v_1_4!AI123</f>
        <v>0</v>
      </c>
      <c r="AJ123" s="12">
        <f>PSK_FP_SO_MSVVM_SR_v_1_5!AJ123-PSK_FP_SO_MSVVM_SR_v_1_4!AJ123</f>
        <v>0</v>
      </c>
      <c r="AK123" s="12">
        <f>PSK_FP_SO_MSVVM_SR_v_1_5!AK123-PSK_FP_SO_MSVVM_SR_v_1_4!AK123</f>
        <v>0</v>
      </c>
      <c r="AL123" s="12">
        <f>PSK_FP_SO_MSVVM_SR_v_1_5!AL123-PSK_FP_SO_MSVVM_SR_v_1_4!AL123</f>
        <v>0</v>
      </c>
      <c r="AM123" s="12">
        <f>PSK_FP_SO_MSVVM_SR_v_1_5!AM123-PSK_FP_SO_MSVVM_SR_v_1_4!AM123</f>
        <v>0</v>
      </c>
      <c r="AN123" s="12">
        <f>PSK_FP_SO_MSVVM_SR_v_1_5!AN123-PSK_FP_SO_MSVVM_SR_v_1_4!AN123</f>
        <v>0</v>
      </c>
      <c r="AO123" s="12">
        <f>PSK_FP_SO_MSVVM_SR_v_1_5!AO123-PSK_FP_SO_MSVVM_SR_v_1_4!AO123</f>
        <v>0</v>
      </c>
      <c r="AP123" s="12">
        <f>PSK_FP_SO_MSVVM_SR_v_1_5!AP123-PSK_FP_SO_MSVVM_SR_v_1_4!AP123</f>
        <v>0</v>
      </c>
      <c r="AQ123" s="12">
        <f>PSK_FP_SO_MSVVM_SR_v_1_5!AQ123-PSK_FP_SO_MSVVM_SR_v_1_4!AQ123</f>
        <v>0</v>
      </c>
      <c r="AR123" s="12">
        <f>PSK_FP_SO_MSVVM_SR_v_1_5!AR123-PSK_FP_SO_MSVVM_SR_v_1_4!AR123</f>
        <v>0</v>
      </c>
      <c r="AS123" s="12">
        <f>PSK_FP_SO_MSVVM_SR_v_1_5!AS123-PSK_FP_SO_MSVVM_SR_v_1_4!AS123</f>
        <v>0</v>
      </c>
      <c r="AT123" s="12">
        <f>PSK_FP_SO_MSVVM_SR_v_1_5!AT123-PSK_FP_SO_MSVVM_SR_v_1_4!AT123</f>
        <v>0</v>
      </c>
      <c r="AU123" s="12">
        <f>PSK_FP_SO_MSVVM_SR_v_1_5!AU123-PSK_FP_SO_MSVVM_SR_v_1_4!AU123</f>
        <v>0</v>
      </c>
      <c r="AV123" s="12">
        <f>PSK_FP_SO_MSVVM_SR_v_1_5!AV123-PSK_FP_SO_MSVVM_SR_v_1_4!AV123</f>
        <v>0</v>
      </c>
      <c r="AW123" s="12">
        <f>PSK_FP_SO_MSVVM_SR_v_1_5!AW123-PSK_FP_SO_MSVVM_SR_v_1_4!AW123</f>
        <v>0</v>
      </c>
      <c r="AX123" s="12">
        <f>PSK_FP_SO_MSVVM_SR_v_1_5!AX123-PSK_FP_SO_MSVVM_SR_v_1_4!AX123</f>
        <v>0</v>
      </c>
      <c r="AY123" s="12">
        <f>PSK_FP_SO_MSVVM_SR_v_1_5!AY123-PSK_FP_SO_MSVVM_SR_v_1_4!AY123</f>
        <v>0</v>
      </c>
      <c r="AZ123" s="12">
        <f>PSK_FP_SO_MSVVM_SR_v_1_5!AZ123-PSK_FP_SO_MSVVM_SR_v_1_4!AZ123</f>
        <v>0</v>
      </c>
      <c r="BA123" s="12">
        <f>PSK_FP_SO_MSVVM_SR_v_1_5!BA123-PSK_FP_SO_MSVVM_SR_v_1_4!BA123</f>
        <v>0</v>
      </c>
      <c r="BB123" s="12">
        <f>PSK_FP_SO_MSVVM_SR_v_1_5!BB123-PSK_FP_SO_MSVVM_SR_v_1_4!BB123</f>
        <v>0</v>
      </c>
      <c r="BC123" s="12">
        <f>PSK_FP_SO_MSVVM_SR_v_1_5!BC123-PSK_FP_SO_MSVVM_SR_v_1_4!BC123</f>
        <v>0</v>
      </c>
      <c r="BD123" s="12">
        <f>PSK_FP_SO_MSVVM_SR_v_1_5!BD123-PSK_FP_SO_MSVVM_SR_v_1_4!BD123</f>
        <v>0</v>
      </c>
      <c r="BE123" s="12">
        <f>PSK_FP_SO_MSVVM_SR_v_1_5!BE123-PSK_FP_SO_MSVVM_SR_v_1_4!BE123</f>
        <v>0</v>
      </c>
      <c r="BF123" s="12">
        <f>PSK_FP_SO_MSVVM_SR_v_1_5!BF123-PSK_FP_SO_MSVVM_SR_v_1_4!BF123</f>
        <v>0</v>
      </c>
      <c r="BG123" s="12">
        <f>PSK_FP_SO_MSVVM_SR_v_1_5!BG123-PSK_FP_SO_MSVVM_SR_v_1_4!BG123</f>
        <v>0</v>
      </c>
      <c r="BH123" s="12">
        <f>PSK_FP_SO_MSVVM_SR_v_1_5!BH123-PSK_FP_SO_MSVVM_SR_v_1_4!BH123</f>
        <v>0</v>
      </c>
      <c r="BI123" s="12">
        <f>PSK_FP_SO_MSVVM_SR_v_1_5!BI123-PSK_FP_SO_MSVVM_SR_v_1_4!BI123</f>
        <v>0</v>
      </c>
      <c r="BJ123" s="12">
        <f>PSK_FP_SO_MSVVM_SR_v_1_5!BJ123-PSK_FP_SO_MSVVM_SR_v_1_4!BJ123</f>
        <v>0</v>
      </c>
      <c r="BK123" s="12">
        <f>PSK_FP_SO_MSVVM_SR_v_1_5!BK123-PSK_FP_SO_MSVVM_SR_v_1_4!BK123</f>
        <v>0</v>
      </c>
      <c r="BL123" s="12">
        <f>PSK_FP_SO_MSVVM_SR_v_1_5!BL123-PSK_FP_SO_MSVVM_SR_v_1_4!BL123</f>
        <v>0</v>
      </c>
      <c r="BM123" s="12">
        <f>PSK_FP_SO_MSVVM_SR_v_1_5!BM123-PSK_FP_SO_MSVVM_SR_v_1_4!BM123</f>
        <v>0</v>
      </c>
      <c r="BN123" s="12">
        <f>PSK_FP_SO_MSVVM_SR_v_1_5!BN123-PSK_FP_SO_MSVVM_SR_v_1_4!BN123</f>
        <v>0</v>
      </c>
      <c r="BO123" s="12">
        <f>PSK_FP_SO_MSVVM_SR_v_1_5!BO123-PSK_FP_SO_MSVVM_SR_v_1_4!BO123</f>
        <v>0</v>
      </c>
      <c r="BP123" s="12">
        <f>PSK_FP_SO_MSVVM_SR_v_1_5!BP123-PSK_FP_SO_MSVVM_SR_v_1_4!BP123</f>
        <v>0</v>
      </c>
      <c r="BQ123" s="12">
        <f>PSK_FP_SO_MSVVM_SR_v_1_5!BQ123-PSK_FP_SO_MSVVM_SR_v_1_4!BQ123</f>
        <v>0</v>
      </c>
      <c r="BR123" s="12">
        <f>PSK_FP_SO_MSVVM_SR_v_1_5!BR123-PSK_FP_SO_MSVVM_SR_v_1_4!BR123</f>
        <v>0</v>
      </c>
      <c r="BS123" s="12">
        <f>PSK_FP_SO_MSVVM_SR_v_1_5!BS123-PSK_FP_SO_MSVVM_SR_v_1_4!BS123</f>
        <v>0</v>
      </c>
    </row>
    <row r="124" spans="1:71" ht="14.25">
      <c r="A124" s="13"/>
      <c r="B124" s="14">
        <f>PSK_FP_SO_MSVVM_SR_v_1_5!B124-PSK_FP_SO_MSVVM_SR_v_1_4!B124</f>
        <v>0</v>
      </c>
      <c r="C124" s="14">
        <f>PSK_FP_SO_MSVVM_SR_v_1_5!C124-PSK_FP_SO_MSVVM_SR_v_1_4!C124</f>
        <v>0</v>
      </c>
      <c r="D124" s="14">
        <f>PSK_FP_SO_MSVVM_SR_v_1_5!D124-PSK_FP_SO_MSVVM_SR_v_1_4!D124</f>
        <v>0</v>
      </c>
      <c r="E124" s="14">
        <f>PSK_FP_SO_MSVVM_SR_v_1_5!E124-PSK_FP_SO_MSVVM_SR_v_1_4!E124</f>
        <v>0</v>
      </c>
      <c r="F124" s="14">
        <f>PSK_FP_SO_MSVVM_SR_v_1_5!F124-PSK_FP_SO_MSVVM_SR_v_1_4!F124</f>
        <v>0</v>
      </c>
      <c r="G124" s="14">
        <f>PSK_FP_SO_MSVVM_SR_v_1_5!G124-PSK_FP_SO_MSVVM_SR_v_1_4!G124</f>
        <v>0</v>
      </c>
      <c r="H124" s="14">
        <f>PSK_FP_SO_MSVVM_SR_v_1_5!H124-PSK_FP_SO_MSVVM_SR_v_1_4!H124</f>
        <v>0</v>
      </c>
      <c r="I124" s="14">
        <f>PSK_FP_SO_MSVVM_SR_v_1_5!I124-PSK_FP_SO_MSVVM_SR_v_1_4!I124</f>
        <v>0</v>
      </c>
      <c r="J124" s="14">
        <f>PSK_FP_SO_MSVVM_SR_v_1_5!J124-PSK_FP_SO_MSVVM_SR_v_1_4!J124</f>
        <v>0</v>
      </c>
      <c r="K124" s="14">
        <f>PSK_FP_SO_MSVVM_SR_v_1_5!K124-PSK_FP_SO_MSVVM_SR_v_1_4!K124</f>
        <v>0</v>
      </c>
      <c r="L124" s="14">
        <f>PSK_FP_SO_MSVVM_SR_v_1_5!L124-PSK_FP_SO_MSVVM_SR_v_1_4!L124</f>
        <v>0</v>
      </c>
      <c r="M124" s="14">
        <f>PSK_FP_SO_MSVVM_SR_v_1_5!M124-PSK_FP_SO_MSVVM_SR_v_1_4!M124</f>
        <v>0</v>
      </c>
      <c r="N124" s="14">
        <f>PSK_FP_SO_MSVVM_SR_v_1_5!N124-PSK_FP_SO_MSVVM_SR_v_1_4!N124</f>
        <v>0</v>
      </c>
      <c r="O124" s="14">
        <f>PSK_FP_SO_MSVVM_SR_v_1_5!O124-PSK_FP_SO_MSVVM_SR_v_1_4!O124</f>
        <v>0</v>
      </c>
      <c r="P124" s="14">
        <f>PSK_FP_SO_MSVVM_SR_v_1_5!P124-PSK_FP_SO_MSVVM_SR_v_1_4!P124</f>
        <v>0</v>
      </c>
      <c r="Q124" s="14">
        <f>PSK_FP_SO_MSVVM_SR_v_1_5!Q124-PSK_FP_SO_MSVVM_SR_v_1_4!Q124</f>
        <v>0</v>
      </c>
      <c r="R124" s="14">
        <f>PSK_FP_SO_MSVVM_SR_v_1_5!R124-PSK_FP_SO_MSVVM_SR_v_1_4!R124</f>
        <v>0</v>
      </c>
      <c r="S124" s="14">
        <f>PSK_FP_SO_MSVVM_SR_v_1_5!S124-PSK_FP_SO_MSVVM_SR_v_1_4!S124</f>
        <v>0</v>
      </c>
      <c r="T124" s="14">
        <f>PSK_FP_SO_MSVVM_SR_v_1_5!T124-PSK_FP_SO_MSVVM_SR_v_1_4!T124</f>
        <v>0</v>
      </c>
      <c r="U124" s="14">
        <f>PSK_FP_SO_MSVVM_SR_v_1_5!U124-PSK_FP_SO_MSVVM_SR_v_1_4!U124</f>
        <v>0</v>
      </c>
      <c r="V124" s="14">
        <f>PSK_FP_SO_MSVVM_SR_v_1_5!V124-PSK_FP_SO_MSVVM_SR_v_1_4!V124</f>
        <v>0</v>
      </c>
      <c r="W124" s="14">
        <f>PSK_FP_SO_MSVVM_SR_v_1_5!W124-PSK_FP_SO_MSVVM_SR_v_1_4!W124</f>
        <v>0</v>
      </c>
      <c r="X124" s="14">
        <f>PSK_FP_SO_MSVVM_SR_v_1_5!X124-PSK_FP_SO_MSVVM_SR_v_1_4!X124</f>
        <v>0</v>
      </c>
      <c r="Y124" s="14">
        <f>PSK_FP_SO_MSVVM_SR_v_1_5!Y124-PSK_FP_SO_MSVVM_SR_v_1_4!Y124</f>
        <v>0</v>
      </c>
      <c r="Z124" s="14">
        <f>PSK_FP_SO_MSVVM_SR_v_1_5!Z124-PSK_FP_SO_MSVVM_SR_v_1_4!Z124</f>
        <v>0</v>
      </c>
      <c r="AA124" s="14">
        <f>PSK_FP_SO_MSVVM_SR_v_1_5!AA124-PSK_FP_SO_MSVVM_SR_v_1_4!AA124</f>
        <v>0</v>
      </c>
      <c r="AB124" s="14">
        <f>PSK_FP_SO_MSVVM_SR_v_1_5!AB124-PSK_FP_SO_MSVVM_SR_v_1_4!AB124</f>
        <v>0</v>
      </c>
      <c r="AC124" s="14">
        <f>PSK_FP_SO_MSVVM_SR_v_1_5!AC124-PSK_FP_SO_MSVVM_SR_v_1_4!AC124</f>
        <v>0</v>
      </c>
      <c r="AD124" s="14">
        <f>PSK_FP_SO_MSVVM_SR_v_1_5!AD124-PSK_FP_SO_MSVVM_SR_v_1_4!AD124</f>
        <v>0</v>
      </c>
      <c r="AE124" s="14">
        <f>PSK_FP_SO_MSVVM_SR_v_1_5!AE124-PSK_FP_SO_MSVVM_SR_v_1_4!AE124</f>
        <v>0</v>
      </c>
      <c r="AF124" s="14">
        <f>PSK_FP_SO_MSVVM_SR_v_1_5!AF124-PSK_FP_SO_MSVVM_SR_v_1_4!AF124</f>
        <v>0</v>
      </c>
      <c r="AG124" s="14">
        <f>PSK_FP_SO_MSVVM_SR_v_1_5!AG124-PSK_FP_SO_MSVVM_SR_v_1_4!AG124</f>
        <v>0</v>
      </c>
      <c r="AH124" s="14">
        <f>PSK_FP_SO_MSVVM_SR_v_1_5!AH124-PSK_FP_SO_MSVVM_SR_v_1_4!AH124</f>
        <v>0</v>
      </c>
      <c r="AI124" s="14">
        <f>PSK_FP_SO_MSVVM_SR_v_1_5!AI124-PSK_FP_SO_MSVVM_SR_v_1_4!AI124</f>
        <v>0</v>
      </c>
      <c r="AJ124" s="14">
        <f>PSK_FP_SO_MSVVM_SR_v_1_5!AJ124-PSK_FP_SO_MSVVM_SR_v_1_4!AJ124</f>
        <v>0</v>
      </c>
      <c r="AK124" s="14">
        <f>PSK_FP_SO_MSVVM_SR_v_1_5!AK124-PSK_FP_SO_MSVVM_SR_v_1_4!AK124</f>
        <v>0</v>
      </c>
      <c r="AL124" s="14">
        <f>PSK_FP_SO_MSVVM_SR_v_1_5!AL124-PSK_FP_SO_MSVVM_SR_v_1_4!AL124</f>
        <v>0</v>
      </c>
      <c r="AM124" s="14">
        <f>PSK_FP_SO_MSVVM_SR_v_1_5!AM124-PSK_FP_SO_MSVVM_SR_v_1_4!AM124</f>
        <v>0</v>
      </c>
      <c r="AN124" s="14">
        <f>PSK_FP_SO_MSVVM_SR_v_1_5!AN124-PSK_FP_SO_MSVVM_SR_v_1_4!AN124</f>
        <v>0</v>
      </c>
      <c r="AO124" s="14">
        <f>PSK_FP_SO_MSVVM_SR_v_1_5!AO124-PSK_FP_SO_MSVVM_SR_v_1_4!AO124</f>
        <v>0</v>
      </c>
      <c r="AP124" s="14">
        <f>PSK_FP_SO_MSVVM_SR_v_1_5!AP124-PSK_FP_SO_MSVVM_SR_v_1_4!AP124</f>
        <v>0</v>
      </c>
      <c r="AQ124" s="14">
        <f>PSK_FP_SO_MSVVM_SR_v_1_5!AQ124-PSK_FP_SO_MSVVM_SR_v_1_4!AQ124</f>
        <v>0</v>
      </c>
      <c r="AR124" s="14">
        <f>PSK_FP_SO_MSVVM_SR_v_1_5!AR124-PSK_FP_SO_MSVVM_SR_v_1_4!AR124</f>
        <v>0</v>
      </c>
      <c r="AS124" s="14">
        <f>PSK_FP_SO_MSVVM_SR_v_1_5!AS124-PSK_FP_SO_MSVVM_SR_v_1_4!AS124</f>
        <v>0</v>
      </c>
      <c r="AT124" s="14">
        <f>PSK_FP_SO_MSVVM_SR_v_1_5!AT124-PSK_FP_SO_MSVVM_SR_v_1_4!AT124</f>
        <v>0</v>
      </c>
      <c r="AU124" s="14">
        <f>PSK_FP_SO_MSVVM_SR_v_1_5!AU124-PSK_FP_SO_MSVVM_SR_v_1_4!AU124</f>
        <v>0</v>
      </c>
      <c r="AV124" s="14">
        <f>PSK_FP_SO_MSVVM_SR_v_1_5!AV124-PSK_FP_SO_MSVVM_SR_v_1_4!AV124</f>
        <v>0</v>
      </c>
      <c r="AW124" s="14">
        <f>PSK_FP_SO_MSVVM_SR_v_1_5!AW124-PSK_FP_SO_MSVVM_SR_v_1_4!AW124</f>
        <v>0</v>
      </c>
      <c r="AX124" s="14">
        <f>PSK_FP_SO_MSVVM_SR_v_1_5!AX124-PSK_FP_SO_MSVVM_SR_v_1_4!AX124</f>
        <v>0</v>
      </c>
      <c r="AY124" s="14">
        <f>PSK_FP_SO_MSVVM_SR_v_1_5!AY124-PSK_FP_SO_MSVVM_SR_v_1_4!AY124</f>
        <v>0</v>
      </c>
      <c r="AZ124" s="14">
        <f>PSK_FP_SO_MSVVM_SR_v_1_5!AZ124-PSK_FP_SO_MSVVM_SR_v_1_4!AZ124</f>
        <v>0</v>
      </c>
      <c r="BA124" s="14">
        <f>PSK_FP_SO_MSVVM_SR_v_1_5!BA124-PSK_FP_SO_MSVVM_SR_v_1_4!BA124</f>
        <v>0</v>
      </c>
      <c r="BB124" s="14">
        <f>PSK_FP_SO_MSVVM_SR_v_1_5!BB124-PSK_FP_SO_MSVVM_SR_v_1_4!BB124</f>
        <v>0</v>
      </c>
      <c r="BC124" s="14">
        <f>PSK_FP_SO_MSVVM_SR_v_1_5!BC124-PSK_FP_SO_MSVVM_SR_v_1_4!BC124</f>
        <v>0</v>
      </c>
      <c r="BD124" s="14">
        <f>PSK_FP_SO_MSVVM_SR_v_1_5!BD124-PSK_FP_SO_MSVVM_SR_v_1_4!BD124</f>
        <v>0</v>
      </c>
      <c r="BE124" s="14">
        <f>PSK_FP_SO_MSVVM_SR_v_1_5!BE124-PSK_FP_SO_MSVVM_SR_v_1_4!BE124</f>
        <v>0</v>
      </c>
      <c r="BF124" s="14">
        <f>PSK_FP_SO_MSVVM_SR_v_1_5!BF124-PSK_FP_SO_MSVVM_SR_v_1_4!BF124</f>
        <v>0</v>
      </c>
      <c r="BG124" s="14">
        <f>PSK_FP_SO_MSVVM_SR_v_1_5!BG124-PSK_FP_SO_MSVVM_SR_v_1_4!BG124</f>
        <v>0</v>
      </c>
      <c r="BH124" s="14">
        <f>PSK_FP_SO_MSVVM_SR_v_1_5!BH124-PSK_FP_SO_MSVVM_SR_v_1_4!BH124</f>
        <v>0</v>
      </c>
      <c r="BI124" s="14">
        <f>PSK_FP_SO_MSVVM_SR_v_1_5!BI124-PSK_FP_SO_MSVVM_SR_v_1_4!BI124</f>
        <v>0</v>
      </c>
      <c r="BJ124" s="14">
        <f>PSK_FP_SO_MSVVM_SR_v_1_5!BJ124-PSK_FP_SO_MSVVM_SR_v_1_4!BJ124</f>
        <v>0</v>
      </c>
      <c r="BK124" s="14">
        <f>PSK_FP_SO_MSVVM_SR_v_1_5!BK124-PSK_FP_SO_MSVVM_SR_v_1_4!BK124</f>
        <v>0</v>
      </c>
      <c r="BL124" s="14">
        <f>PSK_FP_SO_MSVVM_SR_v_1_5!BL124-PSK_FP_SO_MSVVM_SR_v_1_4!BL124</f>
        <v>0</v>
      </c>
      <c r="BM124" s="14">
        <f>PSK_FP_SO_MSVVM_SR_v_1_5!BM124-PSK_FP_SO_MSVVM_SR_v_1_4!BM124</f>
        <v>0</v>
      </c>
      <c r="BN124" s="14">
        <f>PSK_FP_SO_MSVVM_SR_v_1_5!BN124-PSK_FP_SO_MSVVM_SR_v_1_4!BN124</f>
        <v>0</v>
      </c>
      <c r="BO124" s="14">
        <f>PSK_FP_SO_MSVVM_SR_v_1_5!BO124-PSK_FP_SO_MSVVM_SR_v_1_4!BO124</f>
        <v>0</v>
      </c>
      <c r="BP124" s="14">
        <f>PSK_FP_SO_MSVVM_SR_v_1_5!BP124-PSK_FP_SO_MSVVM_SR_v_1_4!BP124</f>
        <v>0</v>
      </c>
      <c r="BQ124" s="14">
        <f>PSK_FP_SO_MSVVM_SR_v_1_5!BQ124-PSK_FP_SO_MSVVM_SR_v_1_4!BQ124</f>
        <v>0</v>
      </c>
      <c r="BR124" s="14">
        <f>PSK_FP_SO_MSVVM_SR_v_1_5!BR124-PSK_FP_SO_MSVVM_SR_v_1_4!BR124</f>
        <v>0</v>
      </c>
      <c r="BS124" s="14">
        <f>PSK_FP_SO_MSVVM_SR_v_1_5!BS124-PSK_FP_SO_MSVVM_SR_v_1_4!BS124</f>
        <v>0</v>
      </c>
    </row>
    <row r="125" spans="1:71" ht="120">
      <c r="A125" s="11" t="s">
        <v>116</v>
      </c>
      <c r="B125" s="12">
        <f>PSK_FP_SO_MSVVM_SR_v_1_5!B125-PSK_FP_SO_MSVVM_SR_v_1_4!B125</f>
        <v>0</v>
      </c>
      <c r="C125" s="12">
        <f>PSK_FP_SO_MSVVM_SR_v_1_5!C125-PSK_FP_SO_MSVVM_SR_v_1_4!C125</f>
        <v>0</v>
      </c>
      <c r="D125" s="12">
        <f>PSK_FP_SO_MSVVM_SR_v_1_5!D125-PSK_FP_SO_MSVVM_SR_v_1_4!D125</f>
        <v>0</v>
      </c>
      <c r="E125" s="12">
        <f>PSK_FP_SO_MSVVM_SR_v_1_5!E125-PSK_FP_SO_MSVVM_SR_v_1_4!E125</f>
        <v>0</v>
      </c>
      <c r="F125" s="12">
        <f>PSK_FP_SO_MSVVM_SR_v_1_5!F125-PSK_FP_SO_MSVVM_SR_v_1_4!F125</f>
        <v>0</v>
      </c>
      <c r="G125" s="12">
        <f>PSK_FP_SO_MSVVM_SR_v_1_5!G125-PSK_FP_SO_MSVVM_SR_v_1_4!G125</f>
        <v>0</v>
      </c>
      <c r="H125" s="12">
        <f>PSK_FP_SO_MSVVM_SR_v_1_5!H125-PSK_FP_SO_MSVVM_SR_v_1_4!H125</f>
        <v>0</v>
      </c>
      <c r="I125" s="12">
        <f>PSK_FP_SO_MSVVM_SR_v_1_5!I125-PSK_FP_SO_MSVVM_SR_v_1_4!I125</f>
        <v>0</v>
      </c>
      <c r="J125" s="12">
        <f>PSK_FP_SO_MSVVM_SR_v_1_5!J125-PSK_FP_SO_MSVVM_SR_v_1_4!J125</f>
        <v>0</v>
      </c>
      <c r="K125" s="12">
        <f>PSK_FP_SO_MSVVM_SR_v_1_5!K125-PSK_FP_SO_MSVVM_SR_v_1_4!K125</f>
        <v>0</v>
      </c>
      <c r="L125" s="12">
        <f>PSK_FP_SO_MSVVM_SR_v_1_5!L125-PSK_FP_SO_MSVVM_SR_v_1_4!L125</f>
        <v>0</v>
      </c>
      <c r="M125" s="12">
        <f>PSK_FP_SO_MSVVM_SR_v_1_5!M125-PSK_FP_SO_MSVVM_SR_v_1_4!M125</f>
        <v>0</v>
      </c>
      <c r="N125" s="12">
        <f>PSK_FP_SO_MSVVM_SR_v_1_5!N125-PSK_FP_SO_MSVVM_SR_v_1_4!N125</f>
        <v>0</v>
      </c>
      <c r="O125" s="12">
        <f>PSK_FP_SO_MSVVM_SR_v_1_5!O125-PSK_FP_SO_MSVVM_SR_v_1_4!O125</f>
        <v>0</v>
      </c>
      <c r="P125" s="12">
        <f>PSK_FP_SO_MSVVM_SR_v_1_5!P125-PSK_FP_SO_MSVVM_SR_v_1_4!P125</f>
        <v>0</v>
      </c>
      <c r="Q125" s="12">
        <f>PSK_FP_SO_MSVVM_SR_v_1_5!Q125-PSK_FP_SO_MSVVM_SR_v_1_4!Q125</f>
        <v>0</v>
      </c>
      <c r="R125" s="12">
        <f>PSK_FP_SO_MSVVM_SR_v_1_5!R125-PSK_FP_SO_MSVVM_SR_v_1_4!R125</f>
        <v>0</v>
      </c>
      <c r="S125" s="12">
        <f>PSK_FP_SO_MSVVM_SR_v_1_5!S125-PSK_FP_SO_MSVVM_SR_v_1_4!S125</f>
        <v>0</v>
      </c>
      <c r="T125" s="12">
        <f>PSK_FP_SO_MSVVM_SR_v_1_5!T125-PSK_FP_SO_MSVVM_SR_v_1_4!T125</f>
        <v>0</v>
      </c>
      <c r="U125" s="12">
        <f>PSK_FP_SO_MSVVM_SR_v_1_5!U125-PSK_FP_SO_MSVVM_SR_v_1_4!U125</f>
        <v>0</v>
      </c>
      <c r="V125" s="12">
        <f>PSK_FP_SO_MSVVM_SR_v_1_5!V125-PSK_FP_SO_MSVVM_SR_v_1_4!V125</f>
        <v>0</v>
      </c>
      <c r="W125" s="12">
        <f>PSK_FP_SO_MSVVM_SR_v_1_5!W125-PSK_FP_SO_MSVVM_SR_v_1_4!W125</f>
        <v>0</v>
      </c>
      <c r="X125" s="12">
        <f>PSK_FP_SO_MSVVM_SR_v_1_5!X125-PSK_FP_SO_MSVVM_SR_v_1_4!X125</f>
        <v>0</v>
      </c>
      <c r="Y125" s="12">
        <f>PSK_FP_SO_MSVVM_SR_v_1_5!Y125-PSK_FP_SO_MSVVM_SR_v_1_4!Y125</f>
        <v>0</v>
      </c>
      <c r="Z125" s="12">
        <f>PSK_FP_SO_MSVVM_SR_v_1_5!Z125-PSK_FP_SO_MSVVM_SR_v_1_4!Z125</f>
        <v>0</v>
      </c>
      <c r="AA125" s="12">
        <f>PSK_FP_SO_MSVVM_SR_v_1_5!AA125-PSK_FP_SO_MSVVM_SR_v_1_4!AA125</f>
        <v>0</v>
      </c>
      <c r="AB125" s="12">
        <f>PSK_FP_SO_MSVVM_SR_v_1_5!AB125-PSK_FP_SO_MSVVM_SR_v_1_4!AB125</f>
        <v>0</v>
      </c>
      <c r="AC125" s="12">
        <f>PSK_FP_SO_MSVVM_SR_v_1_5!AC125-PSK_FP_SO_MSVVM_SR_v_1_4!AC125</f>
        <v>0</v>
      </c>
      <c r="AD125" s="12">
        <f>PSK_FP_SO_MSVVM_SR_v_1_5!AD125-PSK_FP_SO_MSVVM_SR_v_1_4!AD125</f>
        <v>0</v>
      </c>
      <c r="AE125" s="12">
        <f>PSK_FP_SO_MSVVM_SR_v_1_5!AE125-PSK_FP_SO_MSVVM_SR_v_1_4!AE125</f>
        <v>0</v>
      </c>
      <c r="AF125" s="12">
        <f>PSK_FP_SO_MSVVM_SR_v_1_5!AF125-PSK_FP_SO_MSVVM_SR_v_1_4!AF125</f>
        <v>0</v>
      </c>
      <c r="AG125" s="12">
        <f>PSK_FP_SO_MSVVM_SR_v_1_5!AG125-PSK_FP_SO_MSVVM_SR_v_1_4!AG125</f>
        <v>0</v>
      </c>
      <c r="AH125" s="12">
        <f>PSK_FP_SO_MSVVM_SR_v_1_5!AH125-PSK_FP_SO_MSVVM_SR_v_1_4!AH125</f>
        <v>0</v>
      </c>
      <c r="AI125" s="12">
        <f>PSK_FP_SO_MSVVM_SR_v_1_5!AI125-PSK_FP_SO_MSVVM_SR_v_1_4!AI125</f>
        <v>0</v>
      </c>
      <c r="AJ125" s="12">
        <f>PSK_FP_SO_MSVVM_SR_v_1_5!AJ125-PSK_FP_SO_MSVVM_SR_v_1_4!AJ125</f>
        <v>0</v>
      </c>
      <c r="AK125" s="12">
        <f>PSK_FP_SO_MSVVM_SR_v_1_5!AK125-PSK_FP_SO_MSVVM_SR_v_1_4!AK125</f>
        <v>0</v>
      </c>
      <c r="AL125" s="12">
        <f>PSK_FP_SO_MSVVM_SR_v_1_5!AL125-PSK_FP_SO_MSVVM_SR_v_1_4!AL125</f>
        <v>0</v>
      </c>
      <c r="AM125" s="12">
        <f>PSK_FP_SO_MSVVM_SR_v_1_5!AM125-PSK_FP_SO_MSVVM_SR_v_1_4!AM125</f>
        <v>0</v>
      </c>
      <c r="AN125" s="12">
        <f>PSK_FP_SO_MSVVM_SR_v_1_5!AN125-PSK_FP_SO_MSVVM_SR_v_1_4!AN125</f>
        <v>0</v>
      </c>
      <c r="AO125" s="12">
        <f>PSK_FP_SO_MSVVM_SR_v_1_5!AO125-PSK_FP_SO_MSVVM_SR_v_1_4!AO125</f>
        <v>0</v>
      </c>
      <c r="AP125" s="12">
        <f>PSK_FP_SO_MSVVM_SR_v_1_5!AP125-PSK_FP_SO_MSVVM_SR_v_1_4!AP125</f>
        <v>0</v>
      </c>
      <c r="AQ125" s="12">
        <f>PSK_FP_SO_MSVVM_SR_v_1_5!AQ125-PSK_FP_SO_MSVVM_SR_v_1_4!AQ125</f>
        <v>0</v>
      </c>
      <c r="AR125" s="12">
        <f>PSK_FP_SO_MSVVM_SR_v_1_5!AR125-PSK_FP_SO_MSVVM_SR_v_1_4!AR125</f>
        <v>0</v>
      </c>
      <c r="AS125" s="12">
        <f>PSK_FP_SO_MSVVM_SR_v_1_5!AS125-PSK_FP_SO_MSVVM_SR_v_1_4!AS125</f>
        <v>0</v>
      </c>
      <c r="AT125" s="12">
        <f>PSK_FP_SO_MSVVM_SR_v_1_5!AT125-PSK_FP_SO_MSVVM_SR_v_1_4!AT125</f>
        <v>0</v>
      </c>
      <c r="AU125" s="12">
        <f>PSK_FP_SO_MSVVM_SR_v_1_5!AU125-PSK_FP_SO_MSVVM_SR_v_1_4!AU125</f>
        <v>0</v>
      </c>
      <c r="AV125" s="12">
        <f>PSK_FP_SO_MSVVM_SR_v_1_5!AV125-PSK_FP_SO_MSVVM_SR_v_1_4!AV125</f>
        <v>0</v>
      </c>
      <c r="AW125" s="12">
        <f>PSK_FP_SO_MSVVM_SR_v_1_5!AW125-PSK_FP_SO_MSVVM_SR_v_1_4!AW125</f>
        <v>0</v>
      </c>
      <c r="AX125" s="12">
        <f>PSK_FP_SO_MSVVM_SR_v_1_5!AX125-PSK_FP_SO_MSVVM_SR_v_1_4!AX125</f>
        <v>0</v>
      </c>
      <c r="AY125" s="12">
        <f>PSK_FP_SO_MSVVM_SR_v_1_5!AY125-PSK_FP_SO_MSVVM_SR_v_1_4!AY125</f>
        <v>0</v>
      </c>
      <c r="AZ125" s="12">
        <f>PSK_FP_SO_MSVVM_SR_v_1_5!AZ125-PSK_FP_SO_MSVVM_SR_v_1_4!AZ125</f>
        <v>0</v>
      </c>
      <c r="BA125" s="12">
        <f>PSK_FP_SO_MSVVM_SR_v_1_5!BA125-PSK_FP_SO_MSVVM_SR_v_1_4!BA125</f>
        <v>0</v>
      </c>
      <c r="BB125" s="12">
        <f>PSK_FP_SO_MSVVM_SR_v_1_5!BB125-PSK_FP_SO_MSVVM_SR_v_1_4!BB125</f>
        <v>0</v>
      </c>
      <c r="BC125" s="12">
        <f>PSK_FP_SO_MSVVM_SR_v_1_5!BC125-PSK_FP_SO_MSVVM_SR_v_1_4!BC125</f>
        <v>0</v>
      </c>
      <c r="BD125" s="12">
        <f>PSK_FP_SO_MSVVM_SR_v_1_5!BD125-PSK_FP_SO_MSVVM_SR_v_1_4!BD125</f>
        <v>0</v>
      </c>
      <c r="BE125" s="12">
        <f>PSK_FP_SO_MSVVM_SR_v_1_5!BE125-PSK_FP_SO_MSVVM_SR_v_1_4!BE125</f>
        <v>0</v>
      </c>
      <c r="BF125" s="12">
        <f>PSK_FP_SO_MSVVM_SR_v_1_5!BF125-PSK_FP_SO_MSVVM_SR_v_1_4!BF125</f>
        <v>0</v>
      </c>
      <c r="BG125" s="12">
        <f>PSK_FP_SO_MSVVM_SR_v_1_5!BG125-PSK_FP_SO_MSVVM_SR_v_1_4!BG125</f>
        <v>0</v>
      </c>
      <c r="BH125" s="12">
        <f>PSK_FP_SO_MSVVM_SR_v_1_5!BH125-PSK_FP_SO_MSVVM_SR_v_1_4!BH125</f>
        <v>0</v>
      </c>
      <c r="BI125" s="12">
        <f>PSK_FP_SO_MSVVM_SR_v_1_5!BI125-PSK_FP_SO_MSVVM_SR_v_1_4!BI125</f>
        <v>0</v>
      </c>
      <c r="BJ125" s="12">
        <f>PSK_FP_SO_MSVVM_SR_v_1_5!BJ125-PSK_FP_SO_MSVVM_SR_v_1_4!BJ125</f>
        <v>0</v>
      </c>
      <c r="BK125" s="12">
        <f>PSK_FP_SO_MSVVM_SR_v_1_5!BK125-PSK_FP_SO_MSVVM_SR_v_1_4!BK125</f>
        <v>0</v>
      </c>
      <c r="BL125" s="12">
        <f>PSK_FP_SO_MSVVM_SR_v_1_5!BL125-PSK_FP_SO_MSVVM_SR_v_1_4!BL125</f>
        <v>0</v>
      </c>
      <c r="BM125" s="12">
        <f>PSK_FP_SO_MSVVM_SR_v_1_5!BM125-PSK_FP_SO_MSVVM_SR_v_1_4!BM125</f>
        <v>0</v>
      </c>
      <c r="BN125" s="12">
        <f>PSK_FP_SO_MSVVM_SR_v_1_5!BN125-PSK_FP_SO_MSVVM_SR_v_1_4!BN125</f>
        <v>0</v>
      </c>
      <c r="BO125" s="12">
        <f>PSK_FP_SO_MSVVM_SR_v_1_5!BO125-PSK_FP_SO_MSVVM_SR_v_1_4!BO125</f>
        <v>0</v>
      </c>
      <c r="BP125" s="12">
        <f>PSK_FP_SO_MSVVM_SR_v_1_5!BP125-PSK_FP_SO_MSVVM_SR_v_1_4!BP125</f>
        <v>0</v>
      </c>
      <c r="BQ125" s="12">
        <f>PSK_FP_SO_MSVVM_SR_v_1_5!BQ125-PSK_FP_SO_MSVVM_SR_v_1_4!BQ125</f>
        <v>0</v>
      </c>
      <c r="BR125" s="12">
        <f>PSK_FP_SO_MSVVM_SR_v_1_5!BR125-PSK_FP_SO_MSVVM_SR_v_1_4!BR125</f>
        <v>0</v>
      </c>
      <c r="BS125" s="12">
        <f>PSK_FP_SO_MSVVM_SR_v_1_5!BS125-PSK_FP_SO_MSVVM_SR_v_1_4!BS125</f>
        <v>0</v>
      </c>
    </row>
    <row r="126" spans="1:71" ht="14.25">
      <c r="A126" s="13"/>
      <c r="B126" s="14">
        <f>PSK_FP_SO_MSVVM_SR_v_1_5!B126-PSK_FP_SO_MSVVM_SR_v_1_4!B126</f>
        <v>0</v>
      </c>
      <c r="C126" s="14">
        <f>PSK_FP_SO_MSVVM_SR_v_1_5!C126-PSK_FP_SO_MSVVM_SR_v_1_4!C126</f>
        <v>0</v>
      </c>
      <c r="D126" s="14">
        <f>PSK_FP_SO_MSVVM_SR_v_1_5!D126-PSK_FP_SO_MSVVM_SR_v_1_4!D126</f>
        <v>0</v>
      </c>
      <c r="E126" s="14">
        <f>PSK_FP_SO_MSVVM_SR_v_1_5!E126-PSK_FP_SO_MSVVM_SR_v_1_4!E126</f>
        <v>0</v>
      </c>
      <c r="F126" s="14">
        <f>PSK_FP_SO_MSVVM_SR_v_1_5!F126-PSK_FP_SO_MSVVM_SR_v_1_4!F126</f>
        <v>0</v>
      </c>
      <c r="G126" s="14">
        <f>PSK_FP_SO_MSVVM_SR_v_1_5!G126-PSK_FP_SO_MSVVM_SR_v_1_4!G126</f>
        <v>0</v>
      </c>
      <c r="H126" s="14">
        <f>PSK_FP_SO_MSVVM_SR_v_1_5!H126-PSK_FP_SO_MSVVM_SR_v_1_4!H126</f>
        <v>0</v>
      </c>
      <c r="I126" s="14">
        <f>PSK_FP_SO_MSVVM_SR_v_1_5!I126-PSK_FP_SO_MSVVM_SR_v_1_4!I126</f>
        <v>0</v>
      </c>
      <c r="J126" s="14">
        <f>PSK_FP_SO_MSVVM_SR_v_1_5!J126-PSK_FP_SO_MSVVM_SR_v_1_4!J126</f>
        <v>0</v>
      </c>
      <c r="K126" s="14">
        <f>PSK_FP_SO_MSVVM_SR_v_1_5!K126-PSK_FP_SO_MSVVM_SR_v_1_4!K126</f>
        <v>0</v>
      </c>
      <c r="L126" s="14">
        <f>PSK_FP_SO_MSVVM_SR_v_1_5!L126-PSK_FP_SO_MSVVM_SR_v_1_4!L126</f>
        <v>0</v>
      </c>
      <c r="M126" s="14">
        <f>PSK_FP_SO_MSVVM_SR_v_1_5!M126-PSK_FP_SO_MSVVM_SR_v_1_4!M126</f>
        <v>0</v>
      </c>
      <c r="N126" s="14">
        <f>PSK_FP_SO_MSVVM_SR_v_1_5!N126-PSK_FP_SO_MSVVM_SR_v_1_4!N126</f>
        <v>0</v>
      </c>
      <c r="O126" s="14">
        <f>PSK_FP_SO_MSVVM_SR_v_1_5!O126-PSK_FP_SO_MSVVM_SR_v_1_4!O126</f>
        <v>0</v>
      </c>
      <c r="P126" s="14">
        <f>PSK_FP_SO_MSVVM_SR_v_1_5!P126-PSK_FP_SO_MSVVM_SR_v_1_4!P126</f>
        <v>0</v>
      </c>
      <c r="Q126" s="14">
        <f>PSK_FP_SO_MSVVM_SR_v_1_5!Q126-PSK_FP_SO_MSVVM_SR_v_1_4!Q126</f>
        <v>0</v>
      </c>
      <c r="R126" s="14">
        <f>PSK_FP_SO_MSVVM_SR_v_1_5!R126-PSK_FP_SO_MSVVM_SR_v_1_4!R126</f>
        <v>0</v>
      </c>
      <c r="S126" s="14">
        <f>PSK_FP_SO_MSVVM_SR_v_1_5!S126-PSK_FP_SO_MSVVM_SR_v_1_4!S126</f>
        <v>0</v>
      </c>
      <c r="T126" s="14">
        <f>PSK_FP_SO_MSVVM_SR_v_1_5!T126-PSK_FP_SO_MSVVM_SR_v_1_4!T126</f>
        <v>0</v>
      </c>
      <c r="U126" s="14">
        <f>PSK_FP_SO_MSVVM_SR_v_1_5!U126-PSK_FP_SO_MSVVM_SR_v_1_4!U126</f>
        <v>0</v>
      </c>
      <c r="V126" s="14">
        <f>PSK_FP_SO_MSVVM_SR_v_1_5!V126-PSK_FP_SO_MSVVM_SR_v_1_4!V126</f>
        <v>0</v>
      </c>
      <c r="W126" s="14">
        <f>PSK_FP_SO_MSVVM_SR_v_1_5!W126-PSK_FP_SO_MSVVM_SR_v_1_4!W126</f>
        <v>0</v>
      </c>
      <c r="X126" s="14">
        <f>PSK_FP_SO_MSVVM_SR_v_1_5!X126-PSK_FP_SO_MSVVM_SR_v_1_4!X126</f>
        <v>0</v>
      </c>
      <c r="Y126" s="14">
        <f>PSK_FP_SO_MSVVM_SR_v_1_5!Y126-PSK_FP_SO_MSVVM_SR_v_1_4!Y126</f>
        <v>0</v>
      </c>
      <c r="Z126" s="14">
        <f>PSK_FP_SO_MSVVM_SR_v_1_5!Z126-PSK_FP_SO_MSVVM_SR_v_1_4!Z126</f>
        <v>0</v>
      </c>
      <c r="AA126" s="14">
        <f>PSK_FP_SO_MSVVM_SR_v_1_5!AA126-PSK_FP_SO_MSVVM_SR_v_1_4!AA126</f>
        <v>0</v>
      </c>
      <c r="AB126" s="14">
        <f>PSK_FP_SO_MSVVM_SR_v_1_5!AB126-PSK_FP_SO_MSVVM_SR_v_1_4!AB126</f>
        <v>0</v>
      </c>
      <c r="AC126" s="14">
        <f>PSK_FP_SO_MSVVM_SR_v_1_5!AC126-PSK_FP_SO_MSVVM_SR_v_1_4!AC126</f>
        <v>0</v>
      </c>
      <c r="AD126" s="14">
        <f>PSK_FP_SO_MSVVM_SR_v_1_5!AD126-PSK_FP_SO_MSVVM_SR_v_1_4!AD126</f>
        <v>0</v>
      </c>
      <c r="AE126" s="14">
        <f>PSK_FP_SO_MSVVM_SR_v_1_5!AE126-PSK_FP_SO_MSVVM_SR_v_1_4!AE126</f>
        <v>0</v>
      </c>
      <c r="AF126" s="14">
        <f>PSK_FP_SO_MSVVM_SR_v_1_5!AF126-PSK_FP_SO_MSVVM_SR_v_1_4!AF126</f>
        <v>0</v>
      </c>
      <c r="AG126" s="14">
        <f>PSK_FP_SO_MSVVM_SR_v_1_5!AG126-PSK_FP_SO_MSVVM_SR_v_1_4!AG126</f>
        <v>0</v>
      </c>
      <c r="AH126" s="14">
        <f>PSK_FP_SO_MSVVM_SR_v_1_5!AH126-PSK_FP_SO_MSVVM_SR_v_1_4!AH126</f>
        <v>0</v>
      </c>
      <c r="AI126" s="14">
        <f>PSK_FP_SO_MSVVM_SR_v_1_5!AI126-PSK_FP_SO_MSVVM_SR_v_1_4!AI126</f>
        <v>0</v>
      </c>
      <c r="AJ126" s="14">
        <f>PSK_FP_SO_MSVVM_SR_v_1_5!AJ126-PSK_FP_SO_MSVVM_SR_v_1_4!AJ126</f>
        <v>0</v>
      </c>
      <c r="AK126" s="14">
        <f>PSK_FP_SO_MSVVM_SR_v_1_5!AK126-PSK_FP_SO_MSVVM_SR_v_1_4!AK126</f>
        <v>0</v>
      </c>
      <c r="AL126" s="14">
        <f>PSK_FP_SO_MSVVM_SR_v_1_5!AL126-PSK_FP_SO_MSVVM_SR_v_1_4!AL126</f>
        <v>0</v>
      </c>
      <c r="AM126" s="14">
        <f>PSK_FP_SO_MSVVM_SR_v_1_5!AM126-PSK_FP_SO_MSVVM_SR_v_1_4!AM126</f>
        <v>0</v>
      </c>
      <c r="AN126" s="14">
        <f>PSK_FP_SO_MSVVM_SR_v_1_5!AN126-PSK_FP_SO_MSVVM_SR_v_1_4!AN126</f>
        <v>0</v>
      </c>
      <c r="AO126" s="14">
        <f>PSK_FP_SO_MSVVM_SR_v_1_5!AO126-PSK_FP_SO_MSVVM_SR_v_1_4!AO126</f>
        <v>0</v>
      </c>
      <c r="AP126" s="14">
        <f>PSK_FP_SO_MSVVM_SR_v_1_5!AP126-PSK_FP_SO_MSVVM_SR_v_1_4!AP126</f>
        <v>0</v>
      </c>
      <c r="AQ126" s="14">
        <f>PSK_FP_SO_MSVVM_SR_v_1_5!AQ126-PSK_FP_SO_MSVVM_SR_v_1_4!AQ126</f>
        <v>0</v>
      </c>
      <c r="AR126" s="14">
        <f>PSK_FP_SO_MSVVM_SR_v_1_5!AR126-PSK_FP_SO_MSVVM_SR_v_1_4!AR126</f>
        <v>0</v>
      </c>
      <c r="AS126" s="14">
        <f>PSK_FP_SO_MSVVM_SR_v_1_5!AS126-PSK_FP_SO_MSVVM_SR_v_1_4!AS126</f>
        <v>0</v>
      </c>
      <c r="AT126" s="14">
        <f>PSK_FP_SO_MSVVM_SR_v_1_5!AT126-PSK_FP_SO_MSVVM_SR_v_1_4!AT126</f>
        <v>0</v>
      </c>
      <c r="AU126" s="14">
        <f>PSK_FP_SO_MSVVM_SR_v_1_5!AU126-PSK_FP_SO_MSVVM_SR_v_1_4!AU126</f>
        <v>0</v>
      </c>
      <c r="AV126" s="14">
        <f>PSK_FP_SO_MSVVM_SR_v_1_5!AV126-PSK_FP_SO_MSVVM_SR_v_1_4!AV126</f>
        <v>0</v>
      </c>
      <c r="AW126" s="14">
        <f>PSK_FP_SO_MSVVM_SR_v_1_5!AW126-PSK_FP_SO_MSVVM_SR_v_1_4!AW126</f>
        <v>0</v>
      </c>
      <c r="AX126" s="14">
        <f>PSK_FP_SO_MSVVM_SR_v_1_5!AX126-PSK_FP_SO_MSVVM_SR_v_1_4!AX126</f>
        <v>0</v>
      </c>
      <c r="AY126" s="14">
        <f>PSK_FP_SO_MSVVM_SR_v_1_5!AY126-PSK_FP_SO_MSVVM_SR_v_1_4!AY126</f>
        <v>0</v>
      </c>
      <c r="AZ126" s="14">
        <f>PSK_FP_SO_MSVVM_SR_v_1_5!AZ126-PSK_FP_SO_MSVVM_SR_v_1_4!AZ126</f>
        <v>0</v>
      </c>
      <c r="BA126" s="14">
        <f>PSK_FP_SO_MSVVM_SR_v_1_5!BA126-PSK_FP_SO_MSVVM_SR_v_1_4!BA126</f>
        <v>0</v>
      </c>
      <c r="BB126" s="14">
        <f>PSK_FP_SO_MSVVM_SR_v_1_5!BB126-PSK_FP_SO_MSVVM_SR_v_1_4!BB126</f>
        <v>0</v>
      </c>
      <c r="BC126" s="14">
        <f>PSK_FP_SO_MSVVM_SR_v_1_5!BC126-PSK_FP_SO_MSVVM_SR_v_1_4!BC126</f>
        <v>0</v>
      </c>
      <c r="BD126" s="14">
        <f>PSK_FP_SO_MSVVM_SR_v_1_5!BD126-PSK_FP_SO_MSVVM_SR_v_1_4!BD126</f>
        <v>0</v>
      </c>
      <c r="BE126" s="14">
        <f>PSK_FP_SO_MSVVM_SR_v_1_5!BE126-PSK_FP_SO_MSVVM_SR_v_1_4!BE126</f>
        <v>0</v>
      </c>
      <c r="BF126" s="14">
        <f>PSK_FP_SO_MSVVM_SR_v_1_5!BF126-PSK_FP_SO_MSVVM_SR_v_1_4!BF126</f>
        <v>0</v>
      </c>
      <c r="BG126" s="14">
        <f>PSK_FP_SO_MSVVM_SR_v_1_5!BG126-PSK_FP_SO_MSVVM_SR_v_1_4!BG126</f>
        <v>0</v>
      </c>
      <c r="BH126" s="14">
        <f>PSK_FP_SO_MSVVM_SR_v_1_5!BH126-PSK_FP_SO_MSVVM_SR_v_1_4!BH126</f>
        <v>0</v>
      </c>
      <c r="BI126" s="14">
        <f>PSK_FP_SO_MSVVM_SR_v_1_5!BI126-PSK_FP_SO_MSVVM_SR_v_1_4!BI126</f>
        <v>0</v>
      </c>
      <c r="BJ126" s="14">
        <f>PSK_FP_SO_MSVVM_SR_v_1_5!BJ126-PSK_FP_SO_MSVVM_SR_v_1_4!BJ126</f>
        <v>0</v>
      </c>
      <c r="BK126" s="14">
        <f>PSK_FP_SO_MSVVM_SR_v_1_5!BK126-PSK_FP_SO_MSVVM_SR_v_1_4!BK126</f>
        <v>0</v>
      </c>
      <c r="BL126" s="14">
        <f>PSK_FP_SO_MSVVM_SR_v_1_5!BL126-PSK_FP_SO_MSVVM_SR_v_1_4!BL126</f>
        <v>0</v>
      </c>
      <c r="BM126" s="14">
        <f>PSK_FP_SO_MSVVM_SR_v_1_5!BM126-PSK_FP_SO_MSVVM_SR_v_1_4!BM126</f>
        <v>0</v>
      </c>
      <c r="BN126" s="14">
        <f>PSK_FP_SO_MSVVM_SR_v_1_5!BN126-PSK_FP_SO_MSVVM_SR_v_1_4!BN126</f>
        <v>0</v>
      </c>
      <c r="BO126" s="14">
        <f>PSK_FP_SO_MSVVM_SR_v_1_5!BO126-PSK_FP_SO_MSVVM_SR_v_1_4!BO126</f>
        <v>0</v>
      </c>
      <c r="BP126" s="14">
        <f>PSK_FP_SO_MSVVM_SR_v_1_5!BP126-PSK_FP_SO_MSVVM_SR_v_1_4!BP126</f>
        <v>0</v>
      </c>
      <c r="BQ126" s="14">
        <f>PSK_FP_SO_MSVVM_SR_v_1_5!BQ126-PSK_FP_SO_MSVVM_SR_v_1_4!BQ126</f>
        <v>0</v>
      </c>
      <c r="BR126" s="14">
        <f>PSK_FP_SO_MSVVM_SR_v_1_5!BR126-PSK_FP_SO_MSVVM_SR_v_1_4!BR126</f>
        <v>0</v>
      </c>
      <c r="BS126" s="14">
        <f>PSK_FP_SO_MSVVM_SR_v_1_5!BS126-PSK_FP_SO_MSVVM_SR_v_1_4!BS126</f>
        <v>0</v>
      </c>
    </row>
    <row r="127" spans="1:71">
      <c r="A127" s="9" t="s">
        <v>122</v>
      </c>
      <c r="B127" s="10">
        <f>PSK_FP_SO_MSVVM_SR_v_1_5!B127-PSK_FP_SO_MSVVM_SR_v_1_4!B127</f>
        <v>0</v>
      </c>
      <c r="C127" s="10">
        <f>PSK_FP_SO_MSVVM_SR_v_1_5!C127-PSK_FP_SO_MSVVM_SR_v_1_4!C127</f>
        <v>0</v>
      </c>
      <c r="D127" s="10">
        <f>PSK_FP_SO_MSVVM_SR_v_1_5!D127-PSK_FP_SO_MSVVM_SR_v_1_4!D127</f>
        <v>0</v>
      </c>
      <c r="E127" s="10">
        <f>PSK_FP_SO_MSVVM_SR_v_1_5!E127-PSK_FP_SO_MSVVM_SR_v_1_4!E127</f>
        <v>0</v>
      </c>
      <c r="F127" s="10">
        <f>PSK_FP_SO_MSVVM_SR_v_1_5!F127-PSK_FP_SO_MSVVM_SR_v_1_4!F127</f>
        <v>0</v>
      </c>
      <c r="G127" s="10">
        <f>PSK_FP_SO_MSVVM_SR_v_1_5!G127-PSK_FP_SO_MSVVM_SR_v_1_4!G127</f>
        <v>0</v>
      </c>
      <c r="H127" s="10">
        <f>PSK_FP_SO_MSVVM_SR_v_1_5!H127-PSK_FP_SO_MSVVM_SR_v_1_4!H127</f>
        <v>0</v>
      </c>
      <c r="I127" s="10">
        <f>PSK_FP_SO_MSVVM_SR_v_1_5!I127-PSK_FP_SO_MSVVM_SR_v_1_4!I127</f>
        <v>0</v>
      </c>
      <c r="J127" s="10">
        <f>PSK_FP_SO_MSVVM_SR_v_1_5!J127-PSK_FP_SO_MSVVM_SR_v_1_4!J127</f>
        <v>0</v>
      </c>
      <c r="K127" s="10">
        <f>PSK_FP_SO_MSVVM_SR_v_1_5!K127-PSK_FP_SO_MSVVM_SR_v_1_4!K127</f>
        <v>0</v>
      </c>
      <c r="L127" s="10">
        <f>PSK_FP_SO_MSVVM_SR_v_1_5!L127-PSK_FP_SO_MSVVM_SR_v_1_4!L127</f>
        <v>0</v>
      </c>
      <c r="M127" s="10">
        <f>PSK_FP_SO_MSVVM_SR_v_1_5!M127-PSK_FP_SO_MSVVM_SR_v_1_4!M127</f>
        <v>0</v>
      </c>
      <c r="N127" s="10">
        <f>PSK_FP_SO_MSVVM_SR_v_1_5!N127-PSK_FP_SO_MSVVM_SR_v_1_4!N127</f>
        <v>0</v>
      </c>
      <c r="O127" s="10">
        <f>PSK_FP_SO_MSVVM_SR_v_1_5!O127-PSK_FP_SO_MSVVM_SR_v_1_4!O127</f>
        <v>0</v>
      </c>
      <c r="P127" s="10">
        <f>PSK_FP_SO_MSVVM_SR_v_1_5!P127-PSK_FP_SO_MSVVM_SR_v_1_4!P127</f>
        <v>0</v>
      </c>
      <c r="Q127" s="10">
        <f>PSK_FP_SO_MSVVM_SR_v_1_5!Q127-PSK_FP_SO_MSVVM_SR_v_1_4!Q127</f>
        <v>0</v>
      </c>
      <c r="R127" s="10">
        <f>PSK_FP_SO_MSVVM_SR_v_1_5!R127-PSK_FP_SO_MSVVM_SR_v_1_4!R127</f>
        <v>0</v>
      </c>
      <c r="S127" s="10">
        <f>PSK_FP_SO_MSVVM_SR_v_1_5!S127-PSK_FP_SO_MSVVM_SR_v_1_4!S127</f>
        <v>0</v>
      </c>
      <c r="T127" s="10">
        <f>PSK_FP_SO_MSVVM_SR_v_1_5!T127-PSK_FP_SO_MSVVM_SR_v_1_4!T127</f>
        <v>0</v>
      </c>
      <c r="U127" s="10">
        <f>PSK_FP_SO_MSVVM_SR_v_1_5!U127-PSK_FP_SO_MSVVM_SR_v_1_4!U127</f>
        <v>0</v>
      </c>
      <c r="V127" s="10">
        <f>PSK_FP_SO_MSVVM_SR_v_1_5!V127-PSK_FP_SO_MSVVM_SR_v_1_4!V127</f>
        <v>0</v>
      </c>
      <c r="W127" s="10">
        <f>PSK_FP_SO_MSVVM_SR_v_1_5!W127-PSK_FP_SO_MSVVM_SR_v_1_4!W127</f>
        <v>0</v>
      </c>
      <c r="X127" s="10">
        <f>PSK_FP_SO_MSVVM_SR_v_1_5!X127-PSK_FP_SO_MSVVM_SR_v_1_4!X127</f>
        <v>0</v>
      </c>
      <c r="Y127" s="10">
        <f>PSK_FP_SO_MSVVM_SR_v_1_5!Y127-PSK_FP_SO_MSVVM_SR_v_1_4!Y127</f>
        <v>0</v>
      </c>
      <c r="Z127" s="10">
        <f>PSK_FP_SO_MSVVM_SR_v_1_5!Z127-PSK_FP_SO_MSVVM_SR_v_1_4!Z127</f>
        <v>0</v>
      </c>
      <c r="AA127" s="10">
        <f>PSK_FP_SO_MSVVM_SR_v_1_5!AA127-PSK_FP_SO_MSVVM_SR_v_1_4!AA127</f>
        <v>0</v>
      </c>
      <c r="AB127" s="10">
        <f>PSK_FP_SO_MSVVM_SR_v_1_5!AB127-PSK_FP_SO_MSVVM_SR_v_1_4!AB127</f>
        <v>0</v>
      </c>
      <c r="AC127" s="10">
        <f>PSK_FP_SO_MSVVM_SR_v_1_5!AC127-PSK_FP_SO_MSVVM_SR_v_1_4!AC127</f>
        <v>0</v>
      </c>
      <c r="AD127" s="10">
        <f>PSK_FP_SO_MSVVM_SR_v_1_5!AD127-PSK_FP_SO_MSVVM_SR_v_1_4!AD127</f>
        <v>0</v>
      </c>
      <c r="AE127" s="10">
        <f>PSK_FP_SO_MSVVM_SR_v_1_5!AE127-PSK_FP_SO_MSVVM_SR_v_1_4!AE127</f>
        <v>0</v>
      </c>
      <c r="AF127" s="10">
        <f>PSK_FP_SO_MSVVM_SR_v_1_5!AF127-PSK_FP_SO_MSVVM_SR_v_1_4!AF127</f>
        <v>0</v>
      </c>
      <c r="AG127" s="10">
        <f>PSK_FP_SO_MSVVM_SR_v_1_5!AG127-PSK_FP_SO_MSVVM_SR_v_1_4!AG127</f>
        <v>0</v>
      </c>
      <c r="AH127" s="10">
        <f>PSK_FP_SO_MSVVM_SR_v_1_5!AH127-PSK_FP_SO_MSVVM_SR_v_1_4!AH127</f>
        <v>0</v>
      </c>
      <c r="AI127" s="10">
        <f>PSK_FP_SO_MSVVM_SR_v_1_5!AI127-PSK_FP_SO_MSVVM_SR_v_1_4!AI127</f>
        <v>0</v>
      </c>
      <c r="AJ127" s="10">
        <f>PSK_FP_SO_MSVVM_SR_v_1_5!AJ127-PSK_FP_SO_MSVVM_SR_v_1_4!AJ127</f>
        <v>0</v>
      </c>
      <c r="AK127" s="10">
        <f>PSK_FP_SO_MSVVM_SR_v_1_5!AK127-PSK_FP_SO_MSVVM_SR_v_1_4!AK127</f>
        <v>0</v>
      </c>
      <c r="AL127" s="10">
        <f>PSK_FP_SO_MSVVM_SR_v_1_5!AL127-PSK_FP_SO_MSVVM_SR_v_1_4!AL127</f>
        <v>0</v>
      </c>
      <c r="AM127" s="10">
        <f>PSK_FP_SO_MSVVM_SR_v_1_5!AM127-PSK_FP_SO_MSVVM_SR_v_1_4!AM127</f>
        <v>0</v>
      </c>
      <c r="AN127" s="10">
        <f>PSK_FP_SO_MSVVM_SR_v_1_5!AN127-PSK_FP_SO_MSVVM_SR_v_1_4!AN127</f>
        <v>0</v>
      </c>
      <c r="AO127" s="10">
        <f>PSK_FP_SO_MSVVM_SR_v_1_5!AO127-PSK_FP_SO_MSVVM_SR_v_1_4!AO127</f>
        <v>0</v>
      </c>
      <c r="AP127" s="10">
        <f>PSK_FP_SO_MSVVM_SR_v_1_5!AP127-PSK_FP_SO_MSVVM_SR_v_1_4!AP127</f>
        <v>0</v>
      </c>
      <c r="AQ127" s="10">
        <f>PSK_FP_SO_MSVVM_SR_v_1_5!AQ127-PSK_FP_SO_MSVVM_SR_v_1_4!AQ127</f>
        <v>0</v>
      </c>
      <c r="AR127" s="10">
        <f>PSK_FP_SO_MSVVM_SR_v_1_5!AR127-PSK_FP_SO_MSVVM_SR_v_1_4!AR127</f>
        <v>0</v>
      </c>
      <c r="AS127" s="10">
        <f>PSK_FP_SO_MSVVM_SR_v_1_5!AS127-PSK_FP_SO_MSVVM_SR_v_1_4!AS127</f>
        <v>0</v>
      </c>
      <c r="AT127" s="10">
        <f>PSK_FP_SO_MSVVM_SR_v_1_5!AT127-PSK_FP_SO_MSVVM_SR_v_1_4!AT127</f>
        <v>0</v>
      </c>
      <c r="AU127" s="10">
        <f>PSK_FP_SO_MSVVM_SR_v_1_5!AU127-PSK_FP_SO_MSVVM_SR_v_1_4!AU127</f>
        <v>0</v>
      </c>
      <c r="AV127" s="10">
        <f>PSK_FP_SO_MSVVM_SR_v_1_5!AV127-PSK_FP_SO_MSVVM_SR_v_1_4!AV127</f>
        <v>0</v>
      </c>
      <c r="AW127" s="10">
        <f>PSK_FP_SO_MSVVM_SR_v_1_5!AW127-PSK_FP_SO_MSVVM_SR_v_1_4!AW127</f>
        <v>0</v>
      </c>
      <c r="AX127" s="10">
        <f>PSK_FP_SO_MSVVM_SR_v_1_5!AX127-PSK_FP_SO_MSVVM_SR_v_1_4!AX127</f>
        <v>0</v>
      </c>
      <c r="AY127" s="10">
        <f>PSK_FP_SO_MSVVM_SR_v_1_5!AY127-PSK_FP_SO_MSVVM_SR_v_1_4!AY127</f>
        <v>0</v>
      </c>
      <c r="AZ127" s="10">
        <f>PSK_FP_SO_MSVVM_SR_v_1_5!AZ127-PSK_FP_SO_MSVVM_SR_v_1_4!AZ127</f>
        <v>0</v>
      </c>
      <c r="BA127" s="10">
        <f>PSK_FP_SO_MSVVM_SR_v_1_5!BA127-PSK_FP_SO_MSVVM_SR_v_1_4!BA127</f>
        <v>0</v>
      </c>
      <c r="BB127" s="10">
        <f>PSK_FP_SO_MSVVM_SR_v_1_5!BB127-PSK_FP_SO_MSVVM_SR_v_1_4!BB127</f>
        <v>0</v>
      </c>
      <c r="BC127" s="10">
        <f>PSK_FP_SO_MSVVM_SR_v_1_5!BC127-PSK_FP_SO_MSVVM_SR_v_1_4!BC127</f>
        <v>0</v>
      </c>
      <c r="BD127" s="10">
        <f>PSK_FP_SO_MSVVM_SR_v_1_5!BD127-PSK_FP_SO_MSVVM_SR_v_1_4!BD127</f>
        <v>0</v>
      </c>
      <c r="BE127" s="10">
        <f>PSK_FP_SO_MSVVM_SR_v_1_5!BE127-PSK_FP_SO_MSVVM_SR_v_1_4!BE127</f>
        <v>0</v>
      </c>
      <c r="BF127" s="10">
        <f>PSK_FP_SO_MSVVM_SR_v_1_5!BF127-PSK_FP_SO_MSVVM_SR_v_1_4!BF127</f>
        <v>0</v>
      </c>
      <c r="BG127" s="10">
        <f>PSK_FP_SO_MSVVM_SR_v_1_5!BG127-PSK_FP_SO_MSVVM_SR_v_1_4!BG127</f>
        <v>0</v>
      </c>
      <c r="BH127" s="10">
        <f>PSK_FP_SO_MSVVM_SR_v_1_5!BH127-PSK_FP_SO_MSVVM_SR_v_1_4!BH127</f>
        <v>0</v>
      </c>
      <c r="BI127" s="10">
        <f>PSK_FP_SO_MSVVM_SR_v_1_5!BI127-PSK_FP_SO_MSVVM_SR_v_1_4!BI127</f>
        <v>0</v>
      </c>
      <c r="BJ127" s="10">
        <f>PSK_FP_SO_MSVVM_SR_v_1_5!BJ127-PSK_FP_SO_MSVVM_SR_v_1_4!BJ127</f>
        <v>0</v>
      </c>
      <c r="BK127" s="10">
        <f>PSK_FP_SO_MSVVM_SR_v_1_5!BK127-PSK_FP_SO_MSVVM_SR_v_1_4!BK127</f>
        <v>0</v>
      </c>
      <c r="BL127" s="10">
        <f>PSK_FP_SO_MSVVM_SR_v_1_5!BL127-PSK_FP_SO_MSVVM_SR_v_1_4!BL127</f>
        <v>0</v>
      </c>
      <c r="BM127" s="10">
        <f>PSK_FP_SO_MSVVM_SR_v_1_5!BM127-PSK_FP_SO_MSVVM_SR_v_1_4!BM127</f>
        <v>0</v>
      </c>
      <c r="BN127" s="10">
        <f>PSK_FP_SO_MSVVM_SR_v_1_5!BN127-PSK_FP_SO_MSVVM_SR_v_1_4!BN127</f>
        <v>0</v>
      </c>
      <c r="BO127" s="10">
        <f>PSK_FP_SO_MSVVM_SR_v_1_5!BO127-PSK_FP_SO_MSVVM_SR_v_1_4!BO127</f>
        <v>0</v>
      </c>
      <c r="BP127" s="10">
        <f>PSK_FP_SO_MSVVM_SR_v_1_5!BP127-PSK_FP_SO_MSVVM_SR_v_1_4!BP127</f>
        <v>0</v>
      </c>
      <c r="BQ127" s="10">
        <f>PSK_FP_SO_MSVVM_SR_v_1_5!BQ127-PSK_FP_SO_MSVVM_SR_v_1_4!BQ127</f>
        <v>0</v>
      </c>
      <c r="BR127" s="10">
        <f>PSK_FP_SO_MSVVM_SR_v_1_5!BR127-PSK_FP_SO_MSVVM_SR_v_1_4!BR127</f>
        <v>0</v>
      </c>
      <c r="BS127" s="10">
        <f>PSK_FP_SO_MSVVM_SR_v_1_5!BS127-PSK_FP_SO_MSVVM_SR_v_1_4!BS127</f>
        <v>0</v>
      </c>
    </row>
    <row r="128" spans="1:71" ht="135">
      <c r="A128" s="11" t="s">
        <v>123</v>
      </c>
      <c r="B128" s="12">
        <f>PSK_FP_SO_MSVVM_SR_v_1_5!B128-PSK_FP_SO_MSVVM_SR_v_1_4!B128</f>
        <v>0</v>
      </c>
      <c r="C128" s="12">
        <f>PSK_FP_SO_MSVVM_SR_v_1_5!C128-PSK_FP_SO_MSVVM_SR_v_1_4!C128</f>
        <v>0</v>
      </c>
      <c r="D128" s="12">
        <f>PSK_FP_SO_MSVVM_SR_v_1_5!D128-PSK_FP_SO_MSVVM_SR_v_1_4!D128</f>
        <v>0</v>
      </c>
      <c r="E128" s="12">
        <f>PSK_FP_SO_MSVVM_SR_v_1_5!E128-PSK_FP_SO_MSVVM_SR_v_1_4!E128</f>
        <v>0</v>
      </c>
      <c r="F128" s="12">
        <f>PSK_FP_SO_MSVVM_SR_v_1_5!F128-PSK_FP_SO_MSVVM_SR_v_1_4!F128</f>
        <v>0</v>
      </c>
      <c r="G128" s="12">
        <f>PSK_FP_SO_MSVVM_SR_v_1_5!G128-PSK_FP_SO_MSVVM_SR_v_1_4!G128</f>
        <v>0</v>
      </c>
      <c r="H128" s="12">
        <f>PSK_FP_SO_MSVVM_SR_v_1_5!H128-PSK_FP_SO_MSVVM_SR_v_1_4!H128</f>
        <v>0</v>
      </c>
      <c r="I128" s="12">
        <f>PSK_FP_SO_MSVVM_SR_v_1_5!I128-PSK_FP_SO_MSVVM_SR_v_1_4!I128</f>
        <v>0</v>
      </c>
      <c r="J128" s="12">
        <f>PSK_FP_SO_MSVVM_SR_v_1_5!J128-PSK_FP_SO_MSVVM_SR_v_1_4!J128</f>
        <v>0</v>
      </c>
      <c r="K128" s="12">
        <f>PSK_FP_SO_MSVVM_SR_v_1_5!K128-PSK_FP_SO_MSVVM_SR_v_1_4!K128</f>
        <v>0</v>
      </c>
      <c r="L128" s="12">
        <f>PSK_FP_SO_MSVVM_SR_v_1_5!L128-PSK_FP_SO_MSVVM_SR_v_1_4!L128</f>
        <v>0</v>
      </c>
      <c r="M128" s="12">
        <f>PSK_FP_SO_MSVVM_SR_v_1_5!M128-PSK_FP_SO_MSVVM_SR_v_1_4!M128</f>
        <v>0</v>
      </c>
      <c r="N128" s="12">
        <f>PSK_FP_SO_MSVVM_SR_v_1_5!N128-PSK_FP_SO_MSVVM_SR_v_1_4!N128</f>
        <v>0</v>
      </c>
      <c r="O128" s="12">
        <f>PSK_FP_SO_MSVVM_SR_v_1_5!O128-PSK_FP_SO_MSVVM_SR_v_1_4!O128</f>
        <v>0</v>
      </c>
      <c r="P128" s="12">
        <f>PSK_FP_SO_MSVVM_SR_v_1_5!P128-PSK_FP_SO_MSVVM_SR_v_1_4!P128</f>
        <v>0</v>
      </c>
      <c r="Q128" s="12">
        <f>PSK_FP_SO_MSVVM_SR_v_1_5!Q128-PSK_FP_SO_MSVVM_SR_v_1_4!Q128</f>
        <v>0</v>
      </c>
      <c r="R128" s="12">
        <f>PSK_FP_SO_MSVVM_SR_v_1_5!R128-PSK_FP_SO_MSVVM_SR_v_1_4!R128</f>
        <v>0</v>
      </c>
      <c r="S128" s="12">
        <f>PSK_FP_SO_MSVVM_SR_v_1_5!S128-PSK_FP_SO_MSVVM_SR_v_1_4!S128</f>
        <v>0</v>
      </c>
      <c r="T128" s="12">
        <f>PSK_FP_SO_MSVVM_SR_v_1_5!T128-PSK_FP_SO_MSVVM_SR_v_1_4!T128</f>
        <v>0</v>
      </c>
      <c r="U128" s="12">
        <f>PSK_FP_SO_MSVVM_SR_v_1_5!U128-PSK_FP_SO_MSVVM_SR_v_1_4!U128</f>
        <v>0</v>
      </c>
      <c r="V128" s="12">
        <f>PSK_FP_SO_MSVVM_SR_v_1_5!V128-PSK_FP_SO_MSVVM_SR_v_1_4!V128</f>
        <v>0</v>
      </c>
      <c r="W128" s="12">
        <f>PSK_FP_SO_MSVVM_SR_v_1_5!W128-PSK_FP_SO_MSVVM_SR_v_1_4!W128</f>
        <v>0</v>
      </c>
      <c r="X128" s="12">
        <f>PSK_FP_SO_MSVVM_SR_v_1_5!X128-PSK_FP_SO_MSVVM_SR_v_1_4!X128</f>
        <v>0</v>
      </c>
      <c r="Y128" s="12">
        <f>PSK_FP_SO_MSVVM_SR_v_1_5!Y128-PSK_FP_SO_MSVVM_SR_v_1_4!Y128</f>
        <v>0</v>
      </c>
      <c r="Z128" s="12">
        <f>PSK_FP_SO_MSVVM_SR_v_1_5!Z128-PSK_FP_SO_MSVVM_SR_v_1_4!Z128</f>
        <v>0</v>
      </c>
      <c r="AA128" s="12">
        <f>PSK_FP_SO_MSVVM_SR_v_1_5!AA128-PSK_FP_SO_MSVVM_SR_v_1_4!AA128</f>
        <v>0</v>
      </c>
      <c r="AB128" s="12">
        <f>PSK_FP_SO_MSVVM_SR_v_1_5!AB128-PSK_FP_SO_MSVVM_SR_v_1_4!AB128</f>
        <v>0</v>
      </c>
      <c r="AC128" s="12">
        <f>PSK_FP_SO_MSVVM_SR_v_1_5!AC128-PSK_FP_SO_MSVVM_SR_v_1_4!AC128</f>
        <v>0</v>
      </c>
      <c r="AD128" s="12">
        <f>PSK_FP_SO_MSVVM_SR_v_1_5!AD128-PSK_FP_SO_MSVVM_SR_v_1_4!AD128</f>
        <v>0</v>
      </c>
      <c r="AE128" s="12">
        <f>PSK_FP_SO_MSVVM_SR_v_1_5!AE128-PSK_FP_SO_MSVVM_SR_v_1_4!AE128</f>
        <v>0</v>
      </c>
      <c r="AF128" s="12">
        <f>PSK_FP_SO_MSVVM_SR_v_1_5!AF128-PSK_FP_SO_MSVVM_SR_v_1_4!AF128</f>
        <v>0</v>
      </c>
      <c r="AG128" s="12">
        <f>PSK_FP_SO_MSVVM_SR_v_1_5!AG128-PSK_FP_SO_MSVVM_SR_v_1_4!AG128</f>
        <v>0</v>
      </c>
      <c r="AH128" s="12">
        <f>PSK_FP_SO_MSVVM_SR_v_1_5!AH128-PSK_FP_SO_MSVVM_SR_v_1_4!AH128</f>
        <v>0</v>
      </c>
      <c r="AI128" s="12">
        <f>PSK_FP_SO_MSVVM_SR_v_1_5!AI128-PSK_FP_SO_MSVVM_SR_v_1_4!AI128</f>
        <v>0</v>
      </c>
      <c r="AJ128" s="12">
        <f>PSK_FP_SO_MSVVM_SR_v_1_5!AJ128-PSK_FP_SO_MSVVM_SR_v_1_4!AJ128</f>
        <v>0</v>
      </c>
      <c r="AK128" s="12">
        <f>PSK_FP_SO_MSVVM_SR_v_1_5!AK128-PSK_FP_SO_MSVVM_SR_v_1_4!AK128</f>
        <v>0</v>
      </c>
      <c r="AL128" s="12">
        <f>PSK_FP_SO_MSVVM_SR_v_1_5!AL128-PSK_FP_SO_MSVVM_SR_v_1_4!AL128</f>
        <v>0</v>
      </c>
      <c r="AM128" s="12">
        <f>PSK_FP_SO_MSVVM_SR_v_1_5!AM128-PSK_FP_SO_MSVVM_SR_v_1_4!AM128</f>
        <v>0</v>
      </c>
      <c r="AN128" s="12">
        <f>PSK_FP_SO_MSVVM_SR_v_1_5!AN128-PSK_FP_SO_MSVVM_SR_v_1_4!AN128</f>
        <v>0</v>
      </c>
      <c r="AO128" s="12">
        <f>PSK_FP_SO_MSVVM_SR_v_1_5!AO128-PSK_FP_SO_MSVVM_SR_v_1_4!AO128</f>
        <v>0</v>
      </c>
      <c r="AP128" s="12">
        <f>PSK_FP_SO_MSVVM_SR_v_1_5!AP128-PSK_FP_SO_MSVVM_SR_v_1_4!AP128</f>
        <v>0</v>
      </c>
      <c r="AQ128" s="12">
        <f>PSK_FP_SO_MSVVM_SR_v_1_5!AQ128-PSK_FP_SO_MSVVM_SR_v_1_4!AQ128</f>
        <v>0</v>
      </c>
      <c r="AR128" s="12">
        <f>PSK_FP_SO_MSVVM_SR_v_1_5!AR128-PSK_FP_SO_MSVVM_SR_v_1_4!AR128</f>
        <v>0</v>
      </c>
      <c r="AS128" s="12">
        <f>PSK_FP_SO_MSVVM_SR_v_1_5!AS128-PSK_FP_SO_MSVVM_SR_v_1_4!AS128</f>
        <v>0</v>
      </c>
      <c r="AT128" s="12">
        <f>PSK_FP_SO_MSVVM_SR_v_1_5!AT128-PSK_FP_SO_MSVVM_SR_v_1_4!AT128</f>
        <v>0</v>
      </c>
      <c r="AU128" s="12">
        <f>PSK_FP_SO_MSVVM_SR_v_1_5!AU128-PSK_FP_SO_MSVVM_SR_v_1_4!AU128</f>
        <v>0</v>
      </c>
      <c r="AV128" s="12">
        <f>PSK_FP_SO_MSVVM_SR_v_1_5!AV128-PSK_FP_SO_MSVVM_SR_v_1_4!AV128</f>
        <v>0</v>
      </c>
      <c r="AW128" s="12">
        <f>PSK_FP_SO_MSVVM_SR_v_1_5!AW128-PSK_FP_SO_MSVVM_SR_v_1_4!AW128</f>
        <v>0</v>
      </c>
      <c r="AX128" s="12">
        <f>PSK_FP_SO_MSVVM_SR_v_1_5!AX128-PSK_FP_SO_MSVVM_SR_v_1_4!AX128</f>
        <v>0</v>
      </c>
      <c r="AY128" s="12">
        <f>PSK_FP_SO_MSVVM_SR_v_1_5!AY128-PSK_FP_SO_MSVVM_SR_v_1_4!AY128</f>
        <v>0</v>
      </c>
      <c r="AZ128" s="12">
        <f>PSK_FP_SO_MSVVM_SR_v_1_5!AZ128-PSK_FP_SO_MSVVM_SR_v_1_4!AZ128</f>
        <v>0</v>
      </c>
      <c r="BA128" s="12">
        <f>PSK_FP_SO_MSVVM_SR_v_1_5!BA128-PSK_FP_SO_MSVVM_SR_v_1_4!BA128</f>
        <v>0</v>
      </c>
      <c r="BB128" s="12">
        <f>PSK_FP_SO_MSVVM_SR_v_1_5!BB128-PSK_FP_SO_MSVVM_SR_v_1_4!BB128</f>
        <v>0</v>
      </c>
      <c r="BC128" s="12">
        <f>PSK_FP_SO_MSVVM_SR_v_1_5!BC128-PSK_FP_SO_MSVVM_SR_v_1_4!BC128</f>
        <v>0</v>
      </c>
      <c r="BD128" s="12">
        <f>PSK_FP_SO_MSVVM_SR_v_1_5!BD128-PSK_FP_SO_MSVVM_SR_v_1_4!BD128</f>
        <v>0</v>
      </c>
      <c r="BE128" s="12">
        <f>PSK_FP_SO_MSVVM_SR_v_1_5!BE128-PSK_FP_SO_MSVVM_SR_v_1_4!BE128</f>
        <v>0</v>
      </c>
      <c r="BF128" s="12">
        <f>PSK_FP_SO_MSVVM_SR_v_1_5!BF128-PSK_FP_SO_MSVVM_SR_v_1_4!BF128</f>
        <v>0</v>
      </c>
      <c r="BG128" s="12">
        <f>PSK_FP_SO_MSVVM_SR_v_1_5!BG128-PSK_FP_SO_MSVVM_SR_v_1_4!BG128</f>
        <v>0</v>
      </c>
      <c r="BH128" s="12">
        <f>PSK_FP_SO_MSVVM_SR_v_1_5!BH128-PSK_FP_SO_MSVVM_SR_v_1_4!BH128</f>
        <v>0</v>
      </c>
      <c r="BI128" s="12">
        <f>PSK_FP_SO_MSVVM_SR_v_1_5!BI128-PSK_FP_SO_MSVVM_SR_v_1_4!BI128</f>
        <v>0</v>
      </c>
      <c r="BJ128" s="12">
        <f>PSK_FP_SO_MSVVM_SR_v_1_5!BJ128-PSK_FP_SO_MSVVM_SR_v_1_4!BJ128</f>
        <v>0</v>
      </c>
      <c r="BK128" s="12">
        <f>PSK_FP_SO_MSVVM_SR_v_1_5!BK128-PSK_FP_SO_MSVVM_SR_v_1_4!BK128</f>
        <v>0</v>
      </c>
      <c r="BL128" s="12">
        <f>PSK_FP_SO_MSVVM_SR_v_1_5!BL128-PSK_FP_SO_MSVVM_SR_v_1_4!BL128</f>
        <v>0</v>
      </c>
      <c r="BM128" s="12">
        <f>PSK_FP_SO_MSVVM_SR_v_1_5!BM128-PSK_FP_SO_MSVVM_SR_v_1_4!BM128</f>
        <v>0</v>
      </c>
      <c r="BN128" s="12">
        <f>PSK_FP_SO_MSVVM_SR_v_1_5!BN128-PSK_FP_SO_MSVVM_SR_v_1_4!BN128</f>
        <v>0</v>
      </c>
      <c r="BO128" s="12">
        <f>PSK_FP_SO_MSVVM_SR_v_1_5!BO128-PSK_FP_SO_MSVVM_SR_v_1_4!BO128</f>
        <v>0</v>
      </c>
      <c r="BP128" s="12">
        <f>PSK_FP_SO_MSVVM_SR_v_1_5!BP128-PSK_FP_SO_MSVVM_SR_v_1_4!BP128</f>
        <v>0</v>
      </c>
      <c r="BQ128" s="12">
        <f>PSK_FP_SO_MSVVM_SR_v_1_5!BQ128-PSK_FP_SO_MSVVM_SR_v_1_4!BQ128</f>
        <v>0</v>
      </c>
      <c r="BR128" s="12">
        <f>PSK_FP_SO_MSVVM_SR_v_1_5!BR128-PSK_FP_SO_MSVVM_SR_v_1_4!BR128</f>
        <v>0</v>
      </c>
      <c r="BS128" s="12">
        <f>PSK_FP_SO_MSVVM_SR_v_1_5!BS128-PSK_FP_SO_MSVVM_SR_v_1_4!BS128</f>
        <v>0</v>
      </c>
    </row>
    <row r="129" spans="1:71" ht="14.25">
      <c r="A129" s="13"/>
      <c r="B129" s="14">
        <f>PSK_FP_SO_MSVVM_SR_v_1_5!B129-PSK_FP_SO_MSVVM_SR_v_1_4!B129</f>
        <v>0</v>
      </c>
      <c r="C129" s="14">
        <f>PSK_FP_SO_MSVVM_SR_v_1_5!C129-PSK_FP_SO_MSVVM_SR_v_1_4!C129</f>
        <v>0</v>
      </c>
      <c r="D129" s="14">
        <f>PSK_FP_SO_MSVVM_SR_v_1_5!D129-PSK_FP_SO_MSVVM_SR_v_1_4!D129</f>
        <v>0</v>
      </c>
      <c r="E129" s="14">
        <f>PSK_FP_SO_MSVVM_SR_v_1_5!E129-PSK_FP_SO_MSVVM_SR_v_1_4!E129</f>
        <v>0</v>
      </c>
      <c r="F129" s="14">
        <f>PSK_FP_SO_MSVVM_SR_v_1_5!F129-PSK_FP_SO_MSVVM_SR_v_1_4!F129</f>
        <v>0</v>
      </c>
      <c r="G129" s="14">
        <f>PSK_FP_SO_MSVVM_SR_v_1_5!G129-PSK_FP_SO_MSVVM_SR_v_1_4!G129</f>
        <v>0</v>
      </c>
      <c r="H129" s="14">
        <f>PSK_FP_SO_MSVVM_SR_v_1_5!H129-PSK_FP_SO_MSVVM_SR_v_1_4!H129</f>
        <v>0</v>
      </c>
      <c r="I129" s="14">
        <f>PSK_FP_SO_MSVVM_SR_v_1_5!I129-PSK_FP_SO_MSVVM_SR_v_1_4!I129</f>
        <v>0</v>
      </c>
      <c r="J129" s="14">
        <f>PSK_FP_SO_MSVVM_SR_v_1_5!J129-PSK_FP_SO_MSVVM_SR_v_1_4!J129</f>
        <v>0</v>
      </c>
      <c r="K129" s="14">
        <f>PSK_FP_SO_MSVVM_SR_v_1_5!K129-PSK_FP_SO_MSVVM_SR_v_1_4!K129</f>
        <v>0</v>
      </c>
      <c r="L129" s="14">
        <f>PSK_FP_SO_MSVVM_SR_v_1_5!L129-PSK_FP_SO_MSVVM_SR_v_1_4!L129</f>
        <v>0</v>
      </c>
      <c r="M129" s="14">
        <f>PSK_FP_SO_MSVVM_SR_v_1_5!M129-PSK_FP_SO_MSVVM_SR_v_1_4!M129</f>
        <v>0</v>
      </c>
      <c r="N129" s="14">
        <f>PSK_FP_SO_MSVVM_SR_v_1_5!N129-PSK_FP_SO_MSVVM_SR_v_1_4!N129</f>
        <v>0</v>
      </c>
      <c r="O129" s="14">
        <f>PSK_FP_SO_MSVVM_SR_v_1_5!O129-PSK_FP_SO_MSVVM_SR_v_1_4!O129</f>
        <v>0</v>
      </c>
      <c r="P129" s="14">
        <f>PSK_FP_SO_MSVVM_SR_v_1_5!P129-PSK_FP_SO_MSVVM_SR_v_1_4!P129</f>
        <v>0</v>
      </c>
      <c r="Q129" s="14">
        <f>PSK_FP_SO_MSVVM_SR_v_1_5!Q129-PSK_FP_SO_MSVVM_SR_v_1_4!Q129</f>
        <v>0</v>
      </c>
      <c r="R129" s="14">
        <f>PSK_FP_SO_MSVVM_SR_v_1_5!R129-PSK_FP_SO_MSVVM_SR_v_1_4!R129</f>
        <v>0</v>
      </c>
      <c r="S129" s="14">
        <f>PSK_FP_SO_MSVVM_SR_v_1_5!S129-PSK_FP_SO_MSVVM_SR_v_1_4!S129</f>
        <v>0</v>
      </c>
      <c r="T129" s="14">
        <f>PSK_FP_SO_MSVVM_SR_v_1_5!T129-PSK_FP_SO_MSVVM_SR_v_1_4!T129</f>
        <v>0</v>
      </c>
      <c r="U129" s="14">
        <f>PSK_FP_SO_MSVVM_SR_v_1_5!U129-PSK_FP_SO_MSVVM_SR_v_1_4!U129</f>
        <v>0</v>
      </c>
      <c r="V129" s="14">
        <f>PSK_FP_SO_MSVVM_SR_v_1_5!V129-PSK_FP_SO_MSVVM_SR_v_1_4!V129</f>
        <v>0</v>
      </c>
      <c r="W129" s="14">
        <f>PSK_FP_SO_MSVVM_SR_v_1_5!W129-PSK_FP_SO_MSVVM_SR_v_1_4!W129</f>
        <v>0</v>
      </c>
      <c r="X129" s="14">
        <f>PSK_FP_SO_MSVVM_SR_v_1_5!X129-PSK_FP_SO_MSVVM_SR_v_1_4!X129</f>
        <v>0</v>
      </c>
      <c r="Y129" s="14">
        <f>PSK_FP_SO_MSVVM_SR_v_1_5!Y129-PSK_FP_SO_MSVVM_SR_v_1_4!Y129</f>
        <v>0</v>
      </c>
      <c r="Z129" s="14">
        <f>PSK_FP_SO_MSVVM_SR_v_1_5!Z129-PSK_FP_SO_MSVVM_SR_v_1_4!Z129</f>
        <v>0</v>
      </c>
      <c r="AA129" s="14">
        <f>PSK_FP_SO_MSVVM_SR_v_1_5!AA129-PSK_FP_SO_MSVVM_SR_v_1_4!AA129</f>
        <v>0</v>
      </c>
      <c r="AB129" s="14">
        <f>PSK_FP_SO_MSVVM_SR_v_1_5!AB129-PSK_FP_SO_MSVVM_SR_v_1_4!AB129</f>
        <v>0</v>
      </c>
      <c r="AC129" s="14">
        <f>PSK_FP_SO_MSVVM_SR_v_1_5!AC129-PSK_FP_SO_MSVVM_SR_v_1_4!AC129</f>
        <v>0</v>
      </c>
      <c r="AD129" s="14">
        <f>PSK_FP_SO_MSVVM_SR_v_1_5!AD129-PSK_FP_SO_MSVVM_SR_v_1_4!AD129</f>
        <v>0</v>
      </c>
      <c r="AE129" s="14">
        <f>PSK_FP_SO_MSVVM_SR_v_1_5!AE129-PSK_FP_SO_MSVVM_SR_v_1_4!AE129</f>
        <v>0</v>
      </c>
      <c r="AF129" s="14">
        <f>PSK_FP_SO_MSVVM_SR_v_1_5!AF129-PSK_FP_SO_MSVVM_SR_v_1_4!AF129</f>
        <v>0</v>
      </c>
      <c r="AG129" s="14">
        <f>PSK_FP_SO_MSVVM_SR_v_1_5!AG129-PSK_FP_SO_MSVVM_SR_v_1_4!AG129</f>
        <v>0</v>
      </c>
      <c r="AH129" s="14">
        <f>PSK_FP_SO_MSVVM_SR_v_1_5!AH129-PSK_FP_SO_MSVVM_SR_v_1_4!AH129</f>
        <v>0</v>
      </c>
      <c r="AI129" s="14">
        <f>PSK_FP_SO_MSVVM_SR_v_1_5!AI129-PSK_FP_SO_MSVVM_SR_v_1_4!AI129</f>
        <v>0</v>
      </c>
      <c r="AJ129" s="14">
        <f>PSK_FP_SO_MSVVM_SR_v_1_5!AJ129-PSK_FP_SO_MSVVM_SR_v_1_4!AJ129</f>
        <v>0</v>
      </c>
      <c r="AK129" s="14">
        <f>PSK_FP_SO_MSVVM_SR_v_1_5!AK129-PSK_FP_SO_MSVVM_SR_v_1_4!AK129</f>
        <v>0</v>
      </c>
      <c r="AL129" s="14">
        <f>PSK_FP_SO_MSVVM_SR_v_1_5!AL129-PSK_FP_SO_MSVVM_SR_v_1_4!AL129</f>
        <v>0</v>
      </c>
      <c r="AM129" s="14">
        <f>PSK_FP_SO_MSVVM_SR_v_1_5!AM129-PSK_FP_SO_MSVVM_SR_v_1_4!AM129</f>
        <v>0</v>
      </c>
      <c r="AN129" s="14">
        <f>PSK_FP_SO_MSVVM_SR_v_1_5!AN129-PSK_FP_SO_MSVVM_SR_v_1_4!AN129</f>
        <v>0</v>
      </c>
      <c r="AO129" s="14">
        <f>PSK_FP_SO_MSVVM_SR_v_1_5!AO129-PSK_FP_SO_MSVVM_SR_v_1_4!AO129</f>
        <v>0</v>
      </c>
      <c r="AP129" s="14">
        <f>PSK_FP_SO_MSVVM_SR_v_1_5!AP129-PSK_FP_SO_MSVVM_SR_v_1_4!AP129</f>
        <v>0</v>
      </c>
      <c r="AQ129" s="14">
        <f>PSK_FP_SO_MSVVM_SR_v_1_5!AQ129-PSK_FP_SO_MSVVM_SR_v_1_4!AQ129</f>
        <v>0</v>
      </c>
      <c r="AR129" s="14">
        <f>PSK_FP_SO_MSVVM_SR_v_1_5!AR129-PSK_FP_SO_MSVVM_SR_v_1_4!AR129</f>
        <v>0</v>
      </c>
      <c r="AS129" s="14">
        <f>PSK_FP_SO_MSVVM_SR_v_1_5!AS129-PSK_FP_SO_MSVVM_SR_v_1_4!AS129</f>
        <v>0</v>
      </c>
      <c r="AT129" s="14">
        <f>PSK_FP_SO_MSVVM_SR_v_1_5!AT129-PSK_FP_SO_MSVVM_SR_v_1_4!AT129</f>
        <v>0</v>
      </c>
      <c r="AU129" s="14">
        <f>PSK_FP_SO_MSVVM_SR_v_1_5!AU129-PSK_FP_SO_MSVVM_SR_v_1_4!AU129</f>
        <v>0</v>
      </c>
      <c r="AV129" s="14">
        <f>PSK_FP_SO_MSVVM_SR_v_1_5!AV129-PSK_FP_SO_MSVVM_SR_v_1_4!AV129</f>
        <v>0</v>
      </c>
      <c r="AW129" s="14">
        <f>PSK_FP_SO_MSVVM_SR_v_1_5!AW129-PSK_FP_SO_MSVVM_SR_v_1_4!AW129</f>
        <v>0</v>
      </c>
      <c r="AX129" s="14">
        <f>PSK_FP_SO_MSVVM_SR_v_1_5!AX129-PSK_FP_SO_MSVVM_SR_v_1_4!AX129</f>
        <v>0</v>
      </c>
      <c r="AY129" s="14">
        <f>PSK_FP_SO_MSVVM_SR_v_1_5!AY129-PSK_FP_SO_MSVVM_SR_v_1_4!AY129</f>
        <v>0</v>
      </c>
      <c r="AZ129" s="14">
        <f>PSK_FP_SO_MSVVM_SR_v_1_5!AZ129-PSK_FP_SO_MSVVM_SR_v_1_4!AZ129</f>
        <v>0</v>
      </c>
      <c r="BA129" s="14">
        <f>PSK_FP_SO_MSVVM_SR_v_1_5!BA129-PSK_FP_SO_MSVVM_SR_v_1_4!BA129</f>
        <v>0</v>
      </c>
      <c r="BB129" s="14">
        <f>PSK_FP_SO_MSVVM_SR_v_1_5!BB129-PSK_FP_SO_MSVVM_SR_v_1_4!BB129</f>
        <v>0</v>
      </c>
      <c r="BC129" s="14">
        <f>PSK_FP_SO_MSVVM_SR_v_1_5!BC129-PSK_FP_SO_MSVVM_SR_v_1_4!BC129</f>
        <v>0</v>
      </c>
      <c r="BD129" s="14">
        <f>PSK_FP_SO_MSVVM_SR_v_1_5!BD129-PSK_FP_SO_MSVVM_SR_v_1_4!BD129</f>
        <v>0</v>
      </c>
      <c r="BE129" s="14">
        <f>PSK_FP_SO_MSVVM_SR_v_1_5!BE129-PSK_FP_SO_MSVVM_SR_v_1_4!BE129</f>
        <v>0</v>
      </c>
      <c r="BF129" s="14">
        <f>PSK_FP_SO_MSVVM_SR_v_1_5!BF129-PSK_FP_SO_MSVVM_SR_v_1_4!BF129</f>
        <v>0</v>
      </c>
      <c r="BG129" s="14">
        <f>PSK_FP_SO_MSVVM_SR_v_1_5!BG129-PSK_FP_SO_MSVVM_SR_v_1_4!BG129</f>
        <v>0</v>
      </c>
      <c r="BH129" s="14">
        <f>PSK_FP_SO_MSVVM_SR_v_1_5!BH129-PSK_FP_SO_MSVVM_SR_v_1_4!BH129</f>
        <v>0</v>
      </c>
      <c r="BI129" s="14">
        <f>PSK_FP_SO_MSVVM_SR_v_1_5!BI129-PSK_FP_SO_MSVVM_SR_v_1_4!BI129</f>
        <v>0</v>
      </c>
      <c r="BJ129" s="14">
        <f>PSK_FP_SO_MSVVM_SR_v_1_5!BJ129-PSK_FP_SO_MSVVM_SR_v_1_4!BJ129</f>
        <v>0</v>
      </c>
      <c r="BK129" s="14">
        <f>PSK_FP_SO_MSVVM_SR_v_1_5!BK129-PSK_FP_SO_MSVVM_SR_v_1_4!BK129</f>
        <v>0</v>
      </c>
      <c r="BL129" s="14">
        <f>PSK_FP_SO_MSVVM_SR_v_1_5!BL129-PSK_FP_SO_MSVVM_SR_v_1_4!BL129</f>
        <v>0</v>
      </c>
      <c r="BM129" s="14">
        <f>PSK_FP_SO_MSVVM_SR_v_1_5!BM129-PSK_FP_SO_MSVVM_SR_v_1_4!BM129</f>
        <v>0</v>
      </c>
      <c r="BN129" s="14">
        <f>PSK_FP_SO_MSVVM_SR_v_1_5!BN129-PSK_FP_SO_MSVVM_SR_v_1_4!BN129</f>
        <v>0</v>
      </c>
      <c r="BO129" s="14">
        <f>PSK_FP_SO_MSVVM_SR_v_1_5!BO129-PSK_FP_SO_MSVVM_SR_v_1_4!BO129</f>
        <v>0</v>
      </c>
      <c r="BP129" s="14">
        <f>PSK_FP_SO_MSVVM_SR_v_1_5!BP129-PSK_FP_SO_MSVVM_SR_v_1_4!BP129</f>
        <v>0</v>
      </c>
      <c r="BQ129" s="14">
        <f>PSK_FP_SO_MSVVM_SR_v_1_5!BQ129-PSK_FP_SO_MSVVM_SR_v_1_4!BQ129</f>
        <v>0</v>
      </c>
      <c r="BR129" s="14">
        <f>PSK_FP_SO_MSVVM_SR_v_1_5!BR129-PSK_FP_SO_MSVVM_SR_v_1_4!BR129</f>
        <v>0</v>
      </c>
      <c r="BS129" s="14">
        <f>PSK_FP_SO_MSVVM_SR_v_1_5!BS129-PSK_FP_SO_MSVVM_SR_v_1_4!BS129</f>
        <v>0</v>
      </c>
    </row>
    <row r="130" spans="1:71" ht="45">
      <c r="A130" s="11" t="s">
        <v>121</v>
      </c>
      <c r="B130" s="12">
        <f>PSK_FP_SO_MSVVM_SR_v_1_5!B130-PSK_FP_SO_MSVVM_SR_v_1_4!B130</f>
        <v>0</v>
      </c>
      <c r="C130" s="12">
        <f>PSK_FP_SO_MSVVM_SR_v_1_5!C130-PSK_FP_SO_MSVVM_SR_v_1_4!C130</f>
        <v>0</v>
      </c>
      <c r="D130" s="12">
        <f>PSK_FP_SO_MSVVM_SR_v_1_5!D130-PSK_FP_SO_MSVVM_SR_v_1_4!D130</f>
        <v>0</v>
      </c>
      <c r="E130" s="12">
        <f>PSK_FP_SO_MSVVM_SR_v_1_5!E130-PSK_FP_SO_MSVVM_SR_v_1_4!E130</f>
        <v>0</v>
      </c>
      <c r="F130" s="12">
        <f>PSK_FP_SO_MSVVM_SR_v_1_5!F130-PSK_FP_SO_MSVVM_SR_v_1_4!F130</f>
        <v>0</v>
      </c>
      <c r="G130" s="12">
        <f>PSK_FP_SO_MSVVM_SR_v_1_5!G130-PSK_FP_SO_MSVVM_SR_v_1_4!G130</f>
        <v>0</v>
      </c>
      <c r="H130" s="12">
        <f>PSK_FP_SO_MSVVM_SR_v_1_5!H130-PSK_FP_SO_MSVVM_SR_v_1_4!H130</f>
        <v>0</v>
      </c>
      <c r="I130" s="12">
        <f>PSK_FP_SO_MSVVM_SR_v_1_5!I130-PSK_FP_SO_MSVVM_SR_v_1_4!I130</f>
        <v>0</v>
      </c>
      <c r="J130" s="12">
        <f>PSK_FP_SO_MSVVM_SR_v_1_5!J130-PSK_FP_SO_MSVVM_SR_v_1_4!J130</f>
        <v>0</v>
      </c>
      <c r="K130" s="12">
        <f>PSK_FP_SO_MSVVM_SR_v_1_5!K130-PSK_FP_SO_MSVVM_SR_v_1_4!K130</f>
        <v>0</v>
      </c>
      <c r="L130" s="12">
        <f>PSK_FP_SO_MSVVM_SR_v_1_5!L130-PSK_FP_SO_MSVVM_SR_v_1_4!L130</f>
        <v>0</v>
      </c>
      <c r="M130" s="12">
        <f>PSK_FP_SO_MSVVM_SR_v_1_5!M130-PSK_FP_SO_MSVVM_SR_v_1_4!M130</f>
        <v>0</v>
      </c>
      <c r="N130" s="12">
        <f>PSK_FP_SO_MSVVM_SR_v_1_5!N130-PSK_FP_SO_MSVVM_SR_v_1_4!N130</f>
        <v>0</v>
      </c>
      <c r="O130" s="12">
        <f>PSK_FP_SO_MSVVM_SR_v_1_5!O130-PSK_FP_SO_MSVVM_SR_v_1_4!O130</f>
        <v>0</v>
      </c>
      <c r="P130" s="12">
        <f>PSK_FP_SO_MSVVM_SR_v_1_5!P130-PSK_FP_SO_MSVVM_SR_v_1_4!P130</f>
        <v>0</v>
      </c>
      <c r="Q130" s="12">
        <f>PSK_FP_SO_MSVVM_SR_v_1_5!Q130-PSK_FP_SO_MSVVM_SR_v_1_4!Q130</f>
        <v>0</v>
      </c>
      <c r="R130" s="12">
        <f>PSK_FP_SO_MSVVM_SR_v_1_5!R130-PSK_FP_SO_MSVVM_SR_v_1_4!R130</f>
        <v>0</v>
      </c>
      <c r="S130" s="12">
        <f>PSK_FP_SO_MSVVM_SR_v_1_5!S130-PSK_FP_SO_MSVVM_SR_v_1_4!S130</f>
        <v>0</v>
      </c>
      <c r="T130" s="12">
        <f>PSK_FP_SO_MSVVM_SR_v_1_5!T130-PSK_FP_SO_MSVVM_SR_v_1_4!T130</f>
        <v>0</v>
      </c>
      <c r="U130" s="12">
        <f>PSK_FP_SO_MSVVM_SR_v_1_5!U130-PSK_FP_SO_MSVVM_SR_v_1_4!U130</f>
        <v>0</v>
      </c>
      <c r="V130" s="12">
        <f>PSK_FP_SO_MSVVM_SR_v_1_5!V130-PSK_FP_SO_MSVVM_SR_v_1_4!V130</f>
        <v>0</v>
      </c>
      <c r="W130" s="12">
        <f>PSK_FP_SO_MSVVM_SR_v_1_5!W130-PSK_FP_SO_MSVVM_SR_v_1_4!W130</f>
        <v>0</v>
      </c>
      <c r="X130" s="12">
        <f>PSK_FP_SO_MSVVM_SR_v_1_5!X130-PSK_FP_SO_MSVVM_SR_v_1_4!X130</f>
        <v>0</v>
      </c>
      <c r="Y130" s="12">
        <f>PSK_FP_SO_MSVVM_SR_v_1_5!Y130-PSK_FP_SO_MSVVM_SR_v_1_4!Y130</f>
        <v>0</v>
      </c>
      <c r="Z130" s="12">
        <f>PSK_FP_SO_MSVVM_SR_v_1_5!Z130-PSK_FP_SO_MSVVM_SR_v_1_4!Z130</f>
        <v>0</v>
      </c>
      <c r="AA130" s="12">
        <f>PSK_FP_SO_MSVVM_SR_v_1_5!AA130-PSK_FP_SO_MSVVM_SR_v_1_4!AA130</f>
        <v>0</v>
      </c>
      <c r="AB130" s="12">
        <f>PSK_FP_SO_MSVVM_SR_v_1_5!AB130-PSK_FP_SO_MSVVM_SR_v_1_4!AB130</f>
        <v>0</v>
      </c>
      <c r="AC130" s="12">
        <f>PSK_FP_SO_MSVVM_SR_v_1_5!AC130-PSK_FP_SO_MSVVM_SR_v_1_4!AC130</f>
        <v>0</v>
      </c>
      <c r="AD130" s="12">
        <f>PSK_FP_SO_MSVVM_SR_v_1_5!AD130-PSK_FP_SO_MSVVM_SR_v_1_4!AD130</f>
        <v>0</v>
      </c>
      <c r="AE130" s="12">
        <f>PSK_FP_SO_MSVVM_SR_v_1_5!AE130-PSK_FP_SO_MSVVM_SR_v_1_4!AE130</f>
        <v>0</v>
      </c>
      <c r="AF130" s="12">
        <f>PSK_FP_SO_MSVVM_SR_v_1_5!AF130-PSK_FP_SO_MSVVM_SR_v_1_4!AF130</f>
        <v>0</v>
      </c>
      <c r="AG130" s="12">
        <f>PSK_FP_SO_MSVVM_SR_v_1_5!AG130-PSK_FP_SO_MSVVM_SR_v_1_4!AG130</f>
        <v>0</v>
      </c>
      <c r="AH130" s="12">
        <f>PSK_FP_SO_MSVVM_SR_v_1_5!AH130-PSK_FP_SO_MSVVM_SR_v_1_4!AH130</f>
        <v>0</v>
      </c>
      <c r="AI130" s="12">
        <f>PSK_FP_SO_MSVVM_SR_v_1_5!AI130-PSK_FP_SO_MSVVM_SR_v_1_4!AI130</f>
        <v>0</v>
      </c>
      <c r="AJ130" s="12">
        <f>PSK_FP_SO_MSVVM_SR_v_1_5!AJ130-PSK_FP_SO_MSVVM_SR_v_1_4!AJ130</f>
        <v>0</v>
      </c>
      <c r="AK130" s="12">
        <f>PSK_FP_SO_MSVVM_SR_v_1_5!AK130-PSK_FP_SO_MSVVM_SR_v_1_4!AK130</f>
        <v>0</v>
      </c>
      <c r="AL130" s="12">
        <f>PSK_FP_SO_MSVVM_SR_v_1_5!AL130-PSK_FP_SO_MSVVM_SR_v_1_4!AL130</f>
        <v>0</v>
      </c>
      <c r="AM130" s="12">
        <f>PSK_FP_SO_MSVVM_SR_v_1_5!AM130-PSK_FP_SO_MSVVM_SR_v_1_4!AM130</f>
        <v>0</v>
      </c>
      <c r="AN130" s="12">
        <f>PSK_FP_SO_MSVVM_SR_v_1_5!AN130-PSK_FP_SO_MSVVM_SR_v_1_4!AN130</f>
        <v>0</v>
      </c>
      <c r="AO130" s="12">
        <f>PSK_FP_SO_MSVVM_SR_v_1_5!AO130-PSK_FP_SO_MSVVM_SR_v_1_4!AO130</f>
        <v>0</v>
      </c>
      <c r="AP130" s="12">
        <f>PSK_FP_SO_MSVVM_SR_v_1_5!AP130-PSK_FP_SO_MSVVM_SR_v_1_4!AP130</f>
        <v>0</v>
      </c>
      <c r="AQ130" s="12">
        <f>PSK_FP_SO_MSVVM_SR_v_1_5!AQ130-PSK_FP_SO_MSVVM_SR_v_1_4!AQ130</f>
        <v>0</v>
      </c>
      <c r="AR130" s="12">
        <f>PSK_FP_SO_MSVVM_SR_v_1_5!AR130-PSK_FP_SO_MSVVM_SR_v_1_4!AR130</f>
        <v>0</v>
      </c>
      <c r="AS130" s="12">
        <f>PSK_FP_SO_MSVVM_SR_v_1_5!AS130-PSK_FP_SO_MSVVM_SR_v_1_4!AS130</f>
        <v>0</v>
      </c>
      <c r="AT130" s="12">
        <f>PSK_FP_SO_MSVVM_SR_v_1_5!AT130-PSK_FP_SO_MSVVM_SR_v_1_4!AT130</f>
        <v>0</v>
      </c>
      <c r="AU130" s="12">
        <f>PSK_FP_SO_MSVVM_SR_v_1_5!AU130-PSK_FP_SO_MSVVM_SR_v_1_4!AU130</f>
        <v>0</v>
      </c>
      <c r="AV130" s="12">
        <f>PSK_FP_SO_MSVVM_SR_v_1_5!AV130-PSK_FP_SO_MSVVM_SR_v_1_4!AV130</f>
        <v>0</v>
      </c>
      <c r="AW130" s="12">
        <f>PSK_FP_SO_MSVVM_SR_v_1_5!AW130-PSK_FP_SO_MSVVM_SR_v_1_4!AW130</f>
        <v>0</v>
      </c>
      <c r="AX130" s="12">
        <f>PSK_FP_SO_MSVVM_SR_v_1_5!AX130-PSK_FP_SO_MSVVM_SR_v_1_4!AX130</f>
        <v>0</v>
      </c>
      <c r="AY130" s="12">
        <f>PSK_FP_SO_MSVVM_SR_v_1_5!AY130-PSK_FP_SO_MSVVM_SR_v_1_4!AY130</f>
        <v>0</v>
      </c>
      <c r="AZ130" s="12">
        <f>PSK_FP_SO_MSVVM_SR_v_1_5!AZ130-PSK_FP_SO_MSVVM_SR_v_1_4!AZ130</f>
        <v>0</v>
      </c>
      <c r="BA130" s="12">
        <f>PSK_FP_SO_MSVVM_SR_v_1_5!BA130-PSK_FP_SO_MSVVM_SR_v_1_4!BA130</f>
        <v>0</v>
      </c>
      <c r="BB130" s="12">
        <f>PSK_FP_SO_MSVVM_SR_v_1_5!BB130-PSK_FP_SO_MSVVM_SR_v_1_4!BB130</f>
        <v>0</v>
      </c>
      <c r="BC130" s="12">
        <f>PSK_FP_SO_MSVVM_SR_v_1_5!BC130-PSK_FP_SO_MSVVM_SR_v_1_4!BC130</f>
        <v>0</v>
      </c>
      <c r="BD130" s="12">
        <f>PSK_FP_SO_MSVVM_SR_v_1_5!BD130-PSK_FP_SO_MSVVM_SR_v_1_4!BD130</f>
        <v>0</v>
      </c>
      <c r="BE130" s="12">
        <f>PSK_FP_SO_MSVVM_SR_v_1_5!BE130-PSK_FP_SO_MSVVM_SR_v_1_4!BE130</f>
        <v>0</v>
      </c>
      <c r="BF130" s="12">
        <f>PSK_FP_SO_MSVVM_SR_v_1_5!BF130-PSK_FP_SO_MSVVM_SR_v_1_4!BF130</f>
        <v>0</v>
      </c>
      <c r="BG130" s="12">
        <f>PSK_FP_SO_MSVVM_SR_v_1_5!BG130-PSK_FP_SO_MSVVM_SR_v_1_4!BG130</f>
        <v>0</v>
      </c>
      <c r="BH130" s="12">
        <f>PSK_FP_SO_MSVVM_SR_v_1_5!BH130-PSK_FP_SO_MSVVM_SR_v_1_4!BH130</f>
        <v>0</v>
      </c>
      <c r="BI130" s="12">
        <f>PSK_FP_SO_MSVVM_SR_v_1_5!BI130-PSK_FP_SO_MSVVM_SR_v_1_4!BI130</f>
        <v>0</v>
      </c>
      <c r="BJ130" s="12">
        <f>PSK_FP_SO_MSVVM_SR_v_1_5!BJ130-PSK_FP_SO_MSVVM_SR_v_1_4!BJ130</f>
        <v>0</v>
      </c>
      <c r="BK130" s="12">
        <f>PSK_FP_SO_MSVVM_SR_v_1_5!BK130-PSK_FP_SO_MSVVM_SR_v_1_4!BK130</f>
        <v>0</v>
      </c>
      <c r="BL130" s="12">
        <f>PSK_FP_SO_MSVVM_SR_v_1_5!BL130-PSK_FP_SO_MSVVM_SR_v_1_4!BL130</f>
        <v>0</v>
      </c>
      <c r="BM130" s="12">
        <f>PSK_FP_SO_MSVVM_SR_v_1_5!BM130-PSK_FP_SO_MSVVM_SR_v_1_4!BM130</f>
        <v>0</v>
      </c>
      <c r="BN130" s="12">
        <f>PSK_FP_SO_MSVVM_SR_v_1_5!BN130-PSK_FP_SO_MSVVM_SR_v_1_4!BN130</f>
        <v>0</v>
      </c>
      <c r="BO130" s="12">
        <f>PSK_FP_SO_MSVVM_SR_v_1_5!BO130-PSK_FP_SO_MSVVM_SR_v_1_4!BO130</f>
        <v>0</v>
      </c>
      <c r="BP130" s="12">
        <f>PSK_FP_SO_MSVVM_SR_v_1_5!BP130-PSK_FP_SO_MSVVM_SR_v_1_4!BP130</f>
        <v>0</v>
      </c>
      <c r="BQ130" s="12">
        <f>PSK_FP_SO_MSVVM_SR_v_1_5!BQ130-PSK_FP_SO_MSVVM_SR_v_1_4!BQ130</f>
        <v>0</v>
      </c>
      <c r="BR130" s="12">
        <f>PSK_FP_SO_MSVVM_SR_v_1_5!BR130-PSK_FP_SO_MSVVM_SR_v_1_4!BR130</f>
        <v>0</v>
      </c>
      <c r="BS130" s="12">
        <f>PSK_FP_SO_MSVVM_SR_v_1_5!BS130-PSK_FP_SO_MSVVM_SR_v_1_4!BS130</f>
        <v>0</v>
      </c>
    </row>
    <row r="131" spans="1:71" ht="14.25">
      <c r="A131" s="13"/>
      <c r="B131" s="14">
        <f>PSK_FP_SO_MSVVM_SR_v_1_5!B131-PSK_FP_SO_MSVVM_SR_v_1_4!B131</f>
        <v>0</v>
      </c>
      <c r="C131" s="14">
        <f>PSK_FP_SO_MSVVM_SR_v_1_5!C131-PSK_FP_SO_MSVVM_SR_v_1_4!C131</f>
        <v>0</v>
      </c>
      <c r="D131" s="14">
        <f>PSK_FP_SO_MSVVM_SR_v_1_5!D131-PSK_FP_SO_MSVVM_SR_v_1_4!D131</f>
        <v>0</v>
      </c>
      <c r="E131" s="14">
        <f>PSK_FP_SO_MSVVM_SR_v_1_5!E131-PSK_FP_SO_MSVVM_SR_v_1_4!E131</f>
        <v>0</v>
      </c>
      <c r="F131" s="14">
        <f>PSK_FP_SO_MSVVM_SR_v_1_5!F131-PSK_FP_SO_MSVVM_SR_v_1_4!F131</f>
        <v>0</v>
      </c>
      <c r="G131" s="14">
        <f>PSK_FP_SO_MSVVM_SR_v_1_5!G131-PSK_FP_SO_MSVVM_SR_v_1_4!G131</f>
        <v>0</v>
      </c>
      <c r="H131" s="14">
        <f>PSK_FP_SO_MSVVM_SR_v_1_5!H131-PSK_FP_SO_MSVVM_SR_v_1_4!H131</f>
        <v>0</v>
      </c>
      <c r="I131" s="14">
        <f>PSK_FP_SO_MSVVM_SR_v_1_5!I131-PSK_FP_SO_MSVVM_SR_v_1_4!I131</f>
        <v>0</v>
      </c>
      <c r="J131" s="14">
        <f>PSK_FP_SO_MSVVM_SR_v_1_5!J131-PSK_FP_SO_MSVVM_SR_v_1_4!J131</f>
        <v>0</v>
      </c>
      <c r="K131" s="14">
        <f>PSK_FP_SO_MSVVM_SR_v_1_5!K131-PSK_FP_SO_MSVVM_SR_v_1_4!K131</f>
        <v>0</v>
      </c>
      <c r="L131" s="14">
        <f>PSK_FP_SO_MSVVM_SR_v_1_5!L131-PSK_FP_SO_MSVVM_SR_v_1_4!L131</f>
        <v>0</v>
      </c>
      <c r="M131" s="14">
        <f>PSK_FP_SO_MSVVM_SR_v_1_5!M131-PSK_FP_SO_MSVVM_SR_v_1_4!M131</f>
        <v>0</v>
      </c>
      <c r="N131" s="14">
        <f>PSK_FP_SO_MSVVM_SR_v_1_5!N131-PSK_FP_SO_MSVVM_SR_v_1_4!N131</f>
        <v>0</v>
      </c>
      <c r="O131" s="14">
        <f>PSK_FP_SO_MSVVM_SR_v_1_5!O131-PSK_FP_SO_MSVVM_SR_v_1_4!O131</f>
        <v>0</v>
      </c>
      <c r="P131" s="14">
        <f>PSK_FP_SO_MSVVM_SR_v_1_5!P131-PSK_FP_SO_MSVVM_SR_v_1_4!P131</f>
        <v>0</v>
      </c>
      <c r="Q131" s="14">
        <f>PSK_FP_SO_MSVVM_SR_v_1_5!Q131-PSK_FP_SO_MSVVM_SR_v_1_4!Q131</f>
        <v>0</v>
      </c>
      <c r="R131" s="14">
        <f>PSK_FP_SO_MSVVM_SR_v_1_5!R131-PSK_FP_SO_MSVVM_SR_v_1_4!R131</f>
        <v>0</v>
      </c>
      <c r="S131" s="14">
        <f>PSK_FP_SO_MSVVM_SR_v_1_5!S131-PSK_FP_SO_MSVVM_SR_v_1_4!S131</f>
        <v>0</v>
      </c>
      <c r="T131" s="14">
        <f>PSK_FP_SO_MSVVM_SR_v_1_5!T131-PSK_FP_SO_MSVVM_SR_v_1_4!T131</f>
        <v>0</v>
      </c>
      <c r="U131" s="14">
        <f>PSK_FP_SO_MSVVM_SR_v_1_5!U131-PSK_FP_SO_MSVVM_SR_v_1_4!U131</f>
        <v>0</v>
      </c>
      <c r="V131" s="14">
        <f>PSK_FP_SO_MSVVM_SR_v_1_5!V131-PSK_FP_SO_MSVVM_SR_v_1_4!V131</f>
        <v>0</v>
      </c>
      <c r="W131" s="14">
        <f>PSK_FP_SO_MSVVM_SR_v_1_5!W131-PSK_FP_SO_MSVVM_SR_v_1_4!W131</f>
        <v>0</v>
      </c>
      <c r="X131" s="14">
        <f>PSK_FP_SO_MSVVM_SR_v_1_5!X131-PSK_FP_SO_MSVVM_SR_v_1_4!X131</f>
        <v>0</v>
      </c>
      <c r="Y131" s="14">
        <f>PSK_FP_SO_MSVVM_SR_v_1_5!Y131-PSK_FP_SO_MSVVM_SR_v_1_4!Y131</f>
        <v>0</v>
      </c>
      <c r="Z131" s="14">
        <f>PSK_FP_SO_MSVVM_SR_v_1_5!Z131-PSK_FP_SO_MSVVM_SR_v_1_4!Z131</f>
        <v>0</v>
      </c>
      <c r="AA131" s="14">
        <f>PSK_FP_SO_MSVVM_SR_v_1_5!AA131-PSK_FP_SO_MSVVM_SR_v_1_4!AA131</f>
        <v>0</v>
      </c>
      <c r="AB131" s="14">
        <f>PSK_FP_SO_MSVVM_SR_v_1_5!AB131-PSK_FP_SO_MSVVM_SR_v_1_4!AB131</f>
        <v>0</v>
      </c>
      <c r="AC131" s="14">
        <f>PSK_FP_SO_MSVVM_SR_v_1_5!AC131-PSK_FP_SO_MSVVM_SR_v_1_4!AC131</f>
        <v>0</v>
      </c>
      <c r="AD131" s="14">
        <f>PSK_FP_SO_MSVVM_SR_v_1_5!AD131-PSK_FP_SO_MSVVM_SR_v_1_4!AD131</f>
        <v>0</v>
      </c>
      <c r="AE131" s="14">
        <f>PSK_FP_SO_MSVVM_SR_v_1_5!AE131-PSK_FP_SO_MSVVM_SR_v_1_4!AE131</f>
        <v>0</v>
      </c>
      <c r="AF131" s="14">
        <f>PSK_FP_SO_MSVVM_SR_v_1_5!AF131-PSK_FP_SO_MSVVM_SR_v_1_4!AF131</f>
        <v>0</v>
      </c>
      <c r="AG131" s="14">
        <f>PSK_FP_SO_MSVVM_SR_v_1_5!AG131-PSK_FP_SO_MSVVM_SR_v_1_4!AG131</f>
        <v>0</v>
      </c>
      <c r="AH131" s="14">
        <f>PSK_FP_SO_MSVVM_SR_v_1_5!AH131-PSK_FP_SO_MSVVM_SR_v_1_4!AH131</f>
        <v>0</v>
      </c>
      <c r="AI131" s="14">
        <f>PSK_FP_SO_MSVVM_SR_v_1_5!AI131-PSK_FP_SO_MSVVM_SR_v_1_4!AI131</f>
        <v>0</v>
      </c>
      <c r="AJ131" s="14">
        <f>PSK_FP_SO_MSVVM_SR_v_1_5!AJ131-PSK_FP_SO_MSVVM_SR_v_1_4!AJ131</f>
        <v>0</v>
      </c>
      <c r="AK131" s="14">
        <f>PSK_FP_SO_MSVVM_SR_v_1_5!AK131-PSK_FP_SO_MSVVM_SR_v_1_4!AK131</f>
        <v>0</v>
      </c>
      <c r="AL131" s="14">
        <f>PSK_FP_SO_MSVVM_SR_v_1_5!AL131-PSK_FP_SO_MSVVM_SR_v_1_4!AL131</f>
        <v>0</v>
      </c>
      <c r="AM131" s="14">
        <f>PSK_FP_SO_MSVVM_SR_v_1_5!AM131-PSK_FP_SO_MSVVM_SR_v_1_4!AM131</f>
        <v>0</v>
      </c>
      <c r="AN131" s="14">
        <f>PSK_FP_SO_MSVVM_SR_v_1_5!AN131-PSK_FP_SO_MSVVM_SR_v_1_4!AN131</f>
        <v>0</v>
      </c>
      <c r="AO131" s="14">
        <f>PSK_FP_SO_MSVVM_SR_v_1_5!AO131-PSK_FP_SO_MSVVM_SR_v_1_4!AO131</f>
        <v>0</v>
      </c>
      <c r="AP131" s="14">
        <f>PSK_FP_SO_MSVVM_SR_v_1_5!AP131-PSK_FP_SO_MSVVM_SR_v_1_4!AP131</f>
        <v>0</v>
      </c>
      <c r="AQ131" s="14">
        <f>PSK_FP_SO_MSVVM_SR_v_1_5!AQ131-PSK_FP_SO_MSVVM_SR_v_1_4!AQ131</f>
        <v>0</v>
      </c>
      <c r="AR131" s="14">
        <f>PSK_FP_SO_MSVVM_SR_v_1_5!AR131-PSK_FP_SO_MSVVM_SR_v_1_4!AR131</f>
        <v>0</v>
      </c>
      <c r="AS131" s="14">
        <f>PSK_FP_SO_MSVVM_SR_v_1_5!AS131-PSK_FP_SO_MSVVM_SR_v_1_4!AS131</f>
        <v>0</v>
      </c>
      <c r="AT131" s="14">
        <f>PSK_FP_SO_MSVVM_SR_v_1_5!AT131-PSK_FP_SO_MSVVM_SR_v_1_4!AT131</f>
        <v>0</v>
      </c>
      <c r="AU131" s="14">
        <f>PSK_FP_SO_MSVVM_SR_v_1_5!AU131-PSK_FP_SO_MSVVM_SR_v_1_4!AU131</f>
        <v>0</v>
      </c>
      <c r="AV131" s="14">
        <f>PSK_FP_SO_MSVVM_SR_v_1_5!AV131-PSK_FP_SO_MSVVM_SR_v_1_4!AV131</f>
        <v>0</v>
      </c>
      <c r="AW131" s="14">
        <f>PSK_FP_SO_MSVVM_SR_v_1_5!AW131-PSK_FP_SO_MSVVM_SR_v_1_4!AW131</f>
        <v>0</v>
      </c>
      <c r="AX131" s="14">
        <f>PSK_FP_SO_MSVVM_SR_v_1_5!AX131-PSK_FP_SO_MSVVM_SR_v_1_4!AX131</f>
        <v>0</v>
      </c>
      <c r="AY131" s="14">
        <f>PSK_FP_SO_MSVVM_SR_v_1_5!AY131-PSK_FP_SO_MSVVM_SR_v_1_4!AY131</f>
        <v>0</v>
      </c>
      <c r="AZ131" s="14">
        <f>PSK_FP_SO_MSVVM_SR_v_1_5!AZ131-PSK_FP_SO_MSVVM_SR_v_1_4!AZ131</f>
        <v>0</v>
      </c>
      <c r="BA131" s="14">
        <f>PSK_FP_SO_MSVVM_SR_v_1_5!BA131-PSK_FP_SO_MSVVM_SR_v_1_4!BA131</f>
        <v>0</v>
      </c>
      <c r="BB131" s="14">
        <f>PSK_FP_SO_MSVVM_SR_v_1_5!BB131-PSK_FP_SO_MSVVM_SR_v_1_4!BB131</f>
        <v>0</v>
      </c>
      <c r="BC131" s="14">
        <f>PSK_FP_SO_MSVVM_SR_v_1_5!BC131-PSK_FP_SO_MSVVM_SR_v_1_4!BC131</f>
        <v>0</v>
      </c>
      <c r="BD131" s="14">
        <f>PSK_FP_SO_MSVVM_SR_v_1_5!BD131-PSK_FP_SO_MSVVM_SR_v_1_4!BD131</f>
        <v>0</v>
      </c>
      <c r="BE131" s="14">
        <f>PSK_FP_SO_MSVVM_SR_v_1_5!BE131-PSK_FP_SO_MSVVM_SR_v_1_4!BE131</f>
        <v>0</v>
      </c>
      <c r="BF131" s="14">
        <f>PSK_FP_SO_MSVVM_SR_v_1_5!BF131-PSK_FP_SO_MSVVM_SR_v_1_4!BF131</f>
        <v>0</v>
      </c>
      <c r="BG131" s="14">
        <f>PSK_FP_SO_MSVVM_SR_v_1_5!BG131-PSK_FP_SO_MSVVM_SR_v_1_4!BG131</f>
        <v>0</v>
      </c>
      <c r="BH131" s="14">
        <f>PSK_FP_SO_MSVVM_SR_v_1_5!BH131-PSK_FP_SO_MSVVM_SR_v_1_4!BH131</f>
        <v>0</v>
      </c>
      <c r="BI131" s="14">
        <f>PSK_FP_SO_MSVVM_SR_v_1_5!BI131-PSK_FP_SO_MSVVM_SR_v_1_4!BI131</f>
        <v>0</v>
      </c>
      <c r="BJ131" s="14">
        <f>PSK_FP_SO_MSVVM_SR_v_1_5!BJ131-PSK_FP_SO_MSVVM_SR_v_1_4!BJ131</f>
        <v>0</v>
      </c>
      <c r="BK131" s="14">
        <f>PSK_FP_SO_MSVVM_SR_v_1_5!BK131-PSK_FP_SO_MSVVM_SR_v_1_4!BK131</f>
        <v>0</v>
      </c>
      <c r="BL131" s="14">
        <f>PSK_FP_SO_MSVVM_SR_v_1_5!BL131-PSK_FP_SO_MSVVM_SR_v_1_4!BL131</f>
        <v>0</v>
      </c>
      <c r="BM131" s="14">
        <f>PSK_FP_SO_MSVVM_SR_v_1_5!BM131-PSK_FP_SO_MSVVM_SR_v_1_4!BM131</f>
        <v>0</v>
      </c>
      <c r="BN131" s="14">
        <f>PSK_FP_SO_MSVVM_SR_v_1_5!BN131-PSK_FP_SO_MSVVM_SR_v_1_4!BN131</f>
        <v>0</v>
      </c>
      <c r="BO131" s="14">
        <f>PSK_FP_SO_MSVVM_SR_v_1_5!BO131-PSK_FP_SO_MSVVM_SR_v_1_4!BO131</f>
        <v>0</v>
      </c>
      <c r="BP131" s="14">
        <f>PSK_FP_SO_MSVVM_SR_v_1_5!BP131-PSK_FP_SO_MSVVM_SR_v_1_4!BP131</f>
        <v>0</v>
      </c>
      <c r="BQ131" s="14">
        <f>PSK_FP_SO_MSVVM_SR_v_1_5!BQ131-PSK_FP_SO_MSVVM_SR_v_1_4!BQ131</f>
        <v>0</v>
      </c>
      <c r="BR131" s="14">
        <f>PSK_FP_SO_MSVVM_SR_v_1_5!BR131-PSK_FP_SO_MSVVM_SR_v_1_4!BR131</f>
        <v>0</v>
      </c>
      <c r="BS131" s="14">
        <f>PSK_FP_SO_MSVVM_SR_v_1_5!BS131-PSK_FP_SO_MSVVM_SR_v_1_4!BS131</f>
        <v>0</v>
      </c>
    </row>
    <row r="132" spans="1:71" ht="45">
      <c r="A132" s="11" t="s">
        <v>124</v>
      </c>
      <c r="B132" s="12">
        <f>PSK_FP_SO_MSVVM_SR_v_1_5!B132-PSK_FP_SO_MSVVM_SR_v_1_4!B132</f>
        <v>0</v>
      </c>
      <c r="C132" s="12">
        <f>PSK_FP_SO_MSVVM_SR_v_1_5!C132-PSK_FP_SO_MSVVM_SR_v_1_4!C132</f>
        <v>0</v>
      </c>
      <c r="D132" s="12">
        <f>PSK_FP_SO_MSVVM_SR_v_1_5!D132-PSK_FP_SO_MSVVM_SR_v_1_4!D132</f>
        <v>0</v>
      </c>
      <c r="E132" s="12">
        <f>PSK_FP_SO_MSVVM_SR_v_1_5!E132-PSK_FP_SO_MSVVM_SR_v_1_4!E132</f>
        <v>0</v>
      </c>
      <c r="F132" s="12">
        <f>PSK_FP_SO_MSVVM_SR_v_1_5!F132-PSK_FP_SO_MSVVM_SR_v_1_4!F132</f>
        <v>0</v>
      </c>
      <c r="G132" s="12">
        <f>PSK_FP_SO_MSVVM_SR_v_1_5!G132-PSK_FP_SO_MSVVM_SR_v_1_4!G132</f>
        <v>0</v>
      </c>
      <c r="H132" s="12">
        <f>PSK_FP_SO_MSVVM_SR_v_1_5!H132-PSK_FP_SO_MSVVM_SR_v_1_4!H132</f>
        <v>0</v>
      </c>
      <c r="I132" s="12">
        <f>PSK_FP_SO_MSVVM_SR_v_1_5!I132-PSK_FP_SO_MSVVM_SR_v_1_4!I132</f>
        <v>0</v>
      </c>
      <c r="J132" s="12">
        <f>PSK_FP_SO_MSVVM_SR_v_1_5!J132-PSK_FP_SO_MSVVM_SR_v_1_4!J132</f>
        <v>0</v>
      </c>
      <c r="K132" s="12">
        <f>PSK_FP_SO_MSVVM_SR_v_1_5!K132-PSK_FP_SO_MSVVM_SR_v_1_4!K132</f>
        <v>0</v>
      </c>
      <c r="L132" s="12">
        <f>PSK_FP_SO_MSVVM_SR_v_1_5!L132-PSK_FP_SO_MSVVM_SR_v_1_4!L132</f>
        <v>0</v>
      </c>
      <c r="M132" s="12">
        <f>PSK_FP_SO_MSVVM_SR_v_1_5!M132-PSK_FP_SO_MSVVM_SR_v_1_4!M132</f>
        <v>0</v>
      </c>
      <c r="N132" s="12">
        <f>PSK_FP_SO_MSVVM_SR_v_1_5!N132-PSK_FP_SO_MSVVM_SR_v_1_4!N132</f>
        <v>0</v>
      </c>
      <c r="O132" s="12">
        <f>PSK_FP_SO_MSVVM_SR_v_1_5!O132-PSK_FP_SO_MSVVM_SR_v_1_4!O132</f>
        <v>0</v>
      </c>
      <c r="P132" s="12">
        <f>PSK_FP_SO_MSVVM_SR_v_1_5!P132-PSK_FP_SO_MSVVM_SR_v_1_4!P132</f>
        <v>0</v>
      </c>
      <c r="Q132" s="12">
        <f>PSK_FP_SO_MSVVM_SR_v_1_5!Q132-PSK_FP_SO_MSVVM_SR_v_1_4!Q132</f>
        <v>0</v>
      </c>
      <c r="R132" s="12">
        <f>PSK_FP_SO_MSVVM_SR_v_1_5!R132-PSK_FP_SO_MSVVM_SR_v_1_4!R132</f>
        <v>0</v>
      </c>
      <c r="S132" s="12">
        <f>PSK_FP_SO_MSVVM_SR_v_1_5!S132-PSK_FP_SO_MSVVM_SR_v_1_4!S132</f>
        <v>0</v>
      </c>
      <c r="T132" s="12">
        <f>PSK_FP_SO_MSVVM_SR_v_1_5!T132-PSK_FP_SO_MSVVM_SR_v_1_4!T132</f>
        <v>0</v>
      </c>
      <c r="U132" s="12">
        <f>PSK_FP_SO_MSVVM_SR_v_1_5!U132-PSK_FP_SO_MSVVM_SR_v_1_4!U132</f>
        <v>0</v>
      </c>
      <c r="V132" s="12">
        <f>PSK_FP_SO_MSVVM_SR_v_1_5!V132-PSK_FP_SO_MSVVM_SR_v_1_4!V132</f>
        <v>0</v>
      </c>
      <c r="W132" s="12">
        <f>PSK_FP_SO_MSVVM_SR_v_1_5!W132-PSK_FP_SO_MSVVM_SR_v_1_4!W132</f>
        <v>0</v>
      </c>
      <c r="X132" s="12">
        <f>PSK_FP_SO_MSVVM_SR_v_1_5!X132-PSK_FP_SO_MSVVM_SR_v_1_4!X132</f>
        <v>0</v>
      </c>
      <c r="Y132" s="12">
        <f>PSK_FP_SO_MSVVM_SR_v_1_5!Y132-PSK_FP_SO_MSVVM_SR_v_1_4!Y132</f>
        <v>0</v>
      </c>
      <c r="Z132" s="12">
        <f>PSK_FP_SO_MSVVM_SR_v_1_5!Z132-PSK_FP_SO_MSVVM_SR_v_1_4!Z132</f>
        <v>0</v>
      </c>
      <c r="AA132" s="12">
        <f>PSK_FP_SO_MSVVM_SR_v_1_5!AA132-PSK_FP_SO_MSVVM_SR_v_1_4!AA132</f>
        <v>0</v>
      </c>
      <c r="AB132" s="12">
        <f>PSK_FP_SO_MSVVM_SR_v_1_5!AB132-PSK_FP_SO_MSVVM_SR_v_1_4!AB132</f>
        <v>0</v>
      </c>
      <c r="AC132" s="12">
        <f>PSK_FP_SO_MSVVM_SR_v_1_5!AC132-PSK_FP_SO_MSVVM_SR_v_1_4!AC132</f>
        <v>0</v>
      </c>
      <c r="AD132" s="12">
        <f>PSK_FP_SO_MSVVM_SR_v_1_5!AD132-PSK_FP_SO_MSVVM_SR_v_1_4!AD132</f>
        <v>0</v>
      </c>
      <c r="AE132" s="12">
        <f>PSK_FP_SO_MSVVM_SR_v_1_5!AE132-PSK_FP_SO_MSVVM_SR_v_1_4!AE132</f>
        <v>0</v>
      </c>
      <c r="AF132" s="12">
        <f>PSK_FP_SO_MSVVM_SR_v_1_5!AF132-PSK_FP_SO_MSVVM_SR_v_1_4!AF132</f>
        <v>0</v>
      </c>
      <c r="AG132" s="12">
        <f>PSK_FP_SO_MSVVM_SR_v_1_5!AG132-PSK_FP_SO_MSVVM_SR_v_1_4!AG132</f>
        <v>0</v>
      </c>
      <c r="AH132" s="12">
        <f>PSK_FP_SO_MSVVM_SR_v_1_5!AH132-PSK_FP_SO_MSVVM_SR_v_1_4!AH132</f>
        <v>0</v>
      </c>
      <c r="AI132" s="12">
        <f>PSK_FP_SO_MSVVM_SR_v_1_5!AI132-PSK_FP_SO_MSVVM_SR_v_1_4!AI132</f>
        <v>0</v>
      </c>
      <c r="AJ132" s="12">
        <f>PSK_FP_SO_MSVVM_SR_v_1_5!AJ132-PSK_FP_SO_MSVVM_SR_v_1_4!AJ132</f>
        <v>0</v>
      </c>
      <c r="AK132" s="12">
        <f>PSK_FP_SO_MSVVM_SR_v_1_5!AK132-PSK_FP_SO_MSVVM_SR_v_1_4!AK132</f>
        <v>0</v>
      </c>
      <c r="AL132" s="12">
        <f>PSK_FP_SO_MSVVM_SR_v_1_5!AL132-PSK_FP_SO_MSVVM_SR_v_1_4!AL132</f>
        <v>0</v>
      </c>
      <c r="AM132" s="12">
        <f>PSK_FP_SO_MSVVM_SR_v_1_5!AM132-PSK_FP_SO_MSVVM_SR_v_1_4!AM132</f>
        <v>0</v>
      </c>
      <c r="AN132" s="12">
        <f>PSK_FP_SO_MSVVM_SR_v_1_5!AN132-PSK_FP_SO_MSVVM_SR_v_1_4!AN132</f>
        <v>0</v>
      </c>
      <c r="AO132" s="12">
        <f>PSK_FP_SO_MSVVM_SR_v_1_5!AO132-PSK_FP_SO_MSVVM_SR_v_1_4!AO132</f>
        <v>0</v>
      </c>
      <c r="AP132" s="12">
        <f>PSK_FP_SO_MSVVM_SR_v_1_5!AP132-PSK_FP_SO_MSVVM_SR_v_1_4!AP132</f>
        <v>0</v>
      </c>
      <c r="AQ132" s="12">
        <f>PSK_FP_SO_MSVVM_SR_v_1_5!AQ132-PSK_FP_SO_MSVVM_SR_v_1_4!AQ132</f>
        <v>0</v>
      </c>
      <c r="AR132" s="12">
        <f>PSK_FP_SO_MSVVM_SR_v_1_5!AR132-PSK_FP_SO_MSVVM_SR_v_1_4!AR132</f>
        <v>0</v>
      </c>
      <c r="AS132" s="12">
        <f>PSK_FP_SO_MSVVM_SR_v_1_5!AS132-PSK_FP_SO_MSVVM_SR_v_1_4!AS132</f>
        <v>0</v>
      </c>
      <c r="AT132" s="12">
        <f>PSK_FP_SO_MSVVM_SR_v_1_5!AT132-PSK_FP_SO_MSVVM_SR_v_1_4!AT132</f>
        <v>0</v>
      </c>
      <c r="AU132" s="12">
        <f>PSK_FP_SO_MSVVM_SR_v_1_5!AU132-PSK_FP_SO_MSVVM_SR_v_1_4!AU132</f>
        <v>0</v>
      </c>
      <c r="AV132" s="12">
        <f>PSK_FP_SO_MSVVM_SR_v_1_5!AV132-PSK_FP_SO_MSVVM_SR_v_1_4!AV132</f>
        <v>0</v>
      </c>
      <c r="AW132" s="12">
        <f>PSK_FP_SO_MSVVM_SR_v_1_5!AW132-PSK_FP_SO_MSVVM_SR_v_1_4!AW132</f>
        <v>0</v>
      </c>
      <c r="AX132" s="12">
        <f>PSK_FP_SO_MSVVM_SR_v_1_5!AX132-PSK_FP_SO_MSVVM_SR_v_1_4!AX132</f>
        <v>0</v>
      </c>
      <c r="AY132" s="12">
        <f>PSK_FP_SO_MSVVM_SR_v_1_5!AY132-PSK_FP_SO_MSVVM_SR_v_1_4!AY132</f>
        <v>0</v>
      </c>
      <c r="AZ132" s="12">
        <f>PSK_FP_SO_MSVVM_SR_v_1_5!AZ132-PSK_FP_SO_MSVVM_SR_v_1_4!AZ132</f>
        <v>0</v>
      </c>
      <c r="BA132" s="12">
        <f>PSK_FP_SO_MSVVM_SR_v_1_5!BA132-PSK_FP_SO_MSVVM_SR_v_1_4!BA132</f>
        <v>0</v>
      </c>
      <c r="BB132" s="12">
        <f>PSK_FP_SO_MSVVM_SR_v_1_5!BB132-PSK_FP_SO_MSVVM_SR_v_1_4!BB132</f>
        <v>0</v>
      </c>
      <c r="BC132" s="12">
        <f>PSK_FP_SO_MSVVM_SR_v_1_5!BC132-PSK_FP_SO_MSVVM_SR_v_1_4!BC132</f>
        <v>0</v>
      </c>
      <c r="BD132" s="12">
        <f>PSK_FP_SO_MSVVM_SR_v_1_5!BD132-PSK_FP_SO_MSVVM_SR_v_1_4!BD132</f>
        <v>0</v>
      </c>
      <c r="BE132" s="12">
        <f>PSK_FP_SO_MSVVM_SR_v_1_5!BE132-PSK_FP_SO_MSVVM_SR_v_1_4!BE132</f>
        <v>0</v>
      </c>
      <c r="BF132" s="12">
        <f>PSK_FP_SO_MSVVM_SR_v_1_5!BF132-PSK_FP_SO_MSVVM_SR_v_1_4!BF132</f>
        <v>0</v>
      </c>
      <c r="BG132" s="12">
        <f>PSK_FP_SO_MSVVM_SR_v_1_5!BG132-PSK_FP_SO_MSVVM_SR_v_1_4!BG132</f>
        <v>0</v>
      </c>
      <c r="BH132" s="12">
        <f>PSK_FP_SO_MSVVM_SR_v_1_5!BH132-PSK_FP_SO_MSVVM_SR_v_1_4!BH132</f>
        <v>0</v>
      </c>
      <c r="BI132" s="12">
        <f>PSK_FP_SO_MSVVM_SR_v_1_5!BI132-PSK_FP_SO_MSVVM_SR_v_1_4!BI132</f>
        <v>0</v>
      </c>
      <c r="BJ132" s="12">
        <f>PSK_FP_SO_MSVVM_SR_v_1_5!BJ132-PSK_FP_SO_MSVVM_SR_v_1_4!BJ132</f>
        <v>0</v>
      </c>
      <c r="BK132" s="12">
        <f>PSK_FP_SO_MSVVM_SR_v_1_5!BK132-PSK_FP_SO_MSVVM_SR_v_1_4!BK132</f>
        <v>0</v>
      </c>
      <c r="BL132" s="12">
        <f>PSK_FP_SO_MSVVM_SR_v_1_5!BL132-PSK_FP_SO_MSVVM_SR_v_1_4!BL132</f>
        <v>0</v>
      </c>
      <c r="BM132" s="12">
        <f>PSK_FP_SO_MSVVM_SR_v_1_5!BM132-PSK_FP_SO_MSVVM_SR_v_1_4!BM132</f>
        <v>0</v>
      </c>
      <c r="BN132" s="12">
        <f>PSK_FP_SO_MSVVM_SR_v_1_5!BN132-PSK_FP_SO_MSVVM_SR_v_1_4!BN132</f>
        <v>0</v>
      </c>
      <c r="BO132" s="12">
        <f>PSK_FP_SO_MSVVM_SR_v_1_5!BO132-PSK_FP_SO_MSVVM_SR_v_1_4!BO132</f>
        <v>0</v>
      </c>
      <c r="BP132" s="12">
        <f>PSK_FP_SO_MSVVM_SR_v_1_5!BP132-PSK_FP_SO_MSVVM_SR_v_1_4!BP132</f>
        <v>0</v>
      </c>
      <c r="BQ132" s="12">
        <f>PSK_FP_SO_MSVVM_SR_v_1_5!BQ132-PSK_FP_SO_MSVVM_SR_v_1_4!BQ132</f>
        <v>0</v>
      </c>
      <c r="BR132" s="12">
        <f>PSK_FP_SO_MSVVM_SR_v_1_5!BR132-PSK_FP_SO_MSVVM_SR_v_1_4!BR132</f>
        <v>0</v>
      </c>
      <c r="BS132" s="12">
        <f>PSK_FP_SO_MSVVM_SR_v_1_5!BS132-PSK_FP_SO_MSVVM_SR_v_1_4!BS132</f>
        <v>0</v>
      </c>
    </row>
    <row r="133" spans="1:71" ht="14.25">
      <c r="A133" s="13"/>
      <c r="B133" s="14">
        <f>PSK_FP_SO_MSVVM_SR_v_1_5!B133-PSK_FP_SO_MSVVM_SR_v_1_4!B133</f>
        <v>0</v>
      </c>
      <c r="C133" s="14">
        <f>PSK_FP_SO_MSVVM_SR_v_1_5!C133-PSK_FP_SO_MSVVM_SR_v_1_4!C133</f>
        <v>0</v>
      </c>
      <c r="D133" s="14">
        <f>PSK_FP_SO_MSVVM_SR_v_1_5!D133-PSK_FP_SO_MSVVM_SR_v_1_4!D133</f>
        <v>0</v>
      </c>
      <c r="E133" s="14">
        <f>PSK_FP_SO_MSVVM_SR_v_1_5!E133-PSK_FP_SO_MSVVM_SR_v_1_4!E133</f>
        <v>0</v>
      </c>
      <c r="F133" s="14">
        <f>PSK_FP_SO_MSVVM_SR_v_1_5!F133-PSK_FP_SO_MSVVM_SR_v_1_4!F133</f>
        <v>0</v>
      </c>
      <c r="G133" s="14">
        <f>PSK_FP_SO_MSVVM_SR_v_1_5!G133-PSK_FP_SO_MSVVM_SR_v_1_4!G133</f>
        <v>0</v>
      </c>
      <c r="H133" s="14">
        <f>PSK_FP_SO_MSVVM_SR_v_1_5!H133-PSK_FP_SO_MSVVM_SR_v_1_4!H133</f>
        <v>0</v>
      </c>
      <c r="I133" s="14">
        <f>PSK_FP_SO_MSVVM_SR_v_1_5!I133-PSK_FP_SO_MSVVM_SR_v_1_4!I133</f>
        <v>0</v>
      </c>
      <c r="J133" s="14">
        <f>PSK_FP_SO_MSVVM_SR_v_1_5!J133-PSK_FP_SO_MSVVM_SR_v_1_4!J133</f>
        <v>0</v>
      </c>
      <c r="K133" s="14">
        <f>PSK_FP_SO_MSVVM_SR_v_1_5!K133-PSK_FP_SO_MSVVM_SR_v_1_4!K133</f>
        <v>0</v>
      </c>
      <c r="L133" s="14">
        <f>PSK_FP_SO_MSVVM_SR_v_1_5!L133-PSK_FP_SO_MSVVM_SR_v_1_4!L133</f>
        <v>0</v>
      </c>
      <c r="M133" s="14">
        <f>PSK_FP_SO_MSVVM_SR_v_1_5!M133-PSK_FP_SO_MSVVM_SR_v_1_4!M133</f>
        <v>0</v>
      </c>
      <c r="N133" s="14">
        <f>PSK_FP_SO_MSVVM_SR_v_1_5!N133-PSK_FP_SO_MSVVM_SR_v_1_4!N133</f>
        <v>0</v>
      </c>
      <c r="O133" s="14">
        <f>PSK_FP_SO_MSVVM_SR_v_1_5!O133-PSK_FP_SO_MSVVM_SR_v_1_4!O133</f>
        <v>0</v>
      </c>
      <c r="P133" s="14">
        <f>PSK_FP_SO_MSVVM_SR_v_1_5!P133-PSK_FP_SO_MSVVM_SR_v_1_4!P133</f>
        <v>0</v>
      </c>
      <c r="Q133" s="14">
        <f>PSK_FP_SO_MSVVM_SR_v_1_5!Q133-PSK_FP_SO_MSVVM_SR_v_1_4!Q133</f>
        <v>0</v>
      </c>
      <c r="R133" s="14">
        <f>PSK_FP_SO_MSVVM_SR_v_1_5!R133-PSK_FP_SO_MSVVM_SR_v_1_4!R133</f>
        <v>0</v>
      </c>
      <c r="S133" s="14">
        <f>PSK_FP_SO_MSVVM_SR_v_1_5!S133-PSK_FP_SO_MSVVM_SR_v_1_4!S133</f>
        <v>0</v>
      </c>
      <c r="T133" s="14">
        <f>PSK_FP_SO_MSVVM_SR_v_1_5!T133-PSK_FP_SO_MSVVM_SR_v_1_4!T133</f>
        <v>0</v>
      </c>
      <c r="U133" s="14">
        <f>PSK_FP_SO_MSVVM_SR_v_1_5!U133-PSK_FP_SO_MSVVM_SR_v_1_4!U133</f>
        <v>0</v>
      </c>
      <c r="V133" s="14">
        <f>PSK_FP_SO_MSVVM_SR_v_1_5!V133-PSK_FP_SO_MSVVM_SR_v_1_4!V133</f>
        <v>0</v>
      </c>
      <c r="W133" s="14">
        <f>PSK_FP_SO_MSVVM_SR_v_1_5!W133-PSK_FP_SO_MSVVM_SR_v_1_4!W133</f>
        <v>0</v>
      </c>
      <c r="X133" s="14">
        <f>PSK_FP_SO_MSVVM_SR_v_1_5!X133-PSK_FP_SO_MSVVM_SR_v_1_4!X133</f>
        <v>0</v>
      </c>
      <c r="Y133" s="14">
        <f>PSK_FP_SO_MSVVM_SR_v_1_5!Y133-PSK_FP_SO_MSVVM_SR_v_1_4!Y133</f>
        <v>0</v>
      </c>
      <c r="Z133" s="14">
        <f>PSK_FP_SO_MSVVM_SR_v_1_5!Z133-PSK_FP_SO_MSVVM_SR_v_1_4!Z133</f>
        <v>0</v>
      </c>
      <c r="AA133" s="14">
        <f>PSK_FP_SO_MSVVM_SR_v_1_5!AA133-PSK_FP_SO_MSVVM_SR_v_1_4!AA133</f>
        <v>0</v>
      </c>
      <c r="AB133" s="14">
        <f>PSK_FP_SO_MSVVM_SR_v_1_5!AB133-PSK_FP_SO_MSVVM_SR_v_1_4!AB133</f>
        <v>0</v>
      </c>
      <c r="AC133" s="14">
        <f>PSK_FP_SO_MSVVM_SR_v_1_5!AC133-PSK_FP_SO_MSVVM_SR_v_1_4!AC133</f>
        <v>0</v>
      </c>
      <c r="AD133" s="14">
        <f>PSK_FP_SO_MSVVM_SR_v_1_5!AD133-PSK_FP_SO_MSVVM_SR_v_1_4!AD133</f>
        <v>0</v>
      </c>
      <c r="AE133" s="14">
        <f>PSK_FP_SO_MSVVM_SR_v_1_5!AE133-PSK_FP_SO_MSVVM_SR_v_1_4!AE133</f>
        <v>0</v>
      </c>
      <c r="AF133" s="14">
        <f>PSK_FP_SO_MSVVM_SR_v_1_5!AF133-PSK_FP_SO_MSVVM_SR_v_1_4!AF133</f>
        <v>0</v>
      </c>
      <c r="AG133" s="14">
        <f>PSK_FP_SO_MSVVM_SR_v_1_5!AG133-PSK_FP_SO_MSVVM_SR_v_1_4!AG133</f>
        <v>0</v>
      </c>
      <c r="AH133" s="14">
        <f>PSK_FP_SO_MSVVM_SR_v_1_5!AH133-PSK_FP_SO_MSVVM_SR_v_1_4!AH133</f>
        <v>0</v>
      </c>
      <c r="AI133" s="14">
        <f>PSK_FP_SO_MSVVM_SR_v_1_5!AI133-PSK_FP_SO_MSVVM_SR_v_1_4!AI133</f>
        <v>0</v>
      </c>
      <c r="AJ133" s="14">
        <f>PSK_FP_SO_MSVVM_SR_v_1_5!AJ133-PSK_FP_SO_MSVVM_SR_v_1_4!AJ133</f>
        <v>0</v>
      </c>
      <c r="AK133" s="14">
        <f>PSK_FP_SO_MSVVM_SR_v_1_5!AK133-PSK_FP_SO_MSVVM_SR_v_1_4!AK133</f>
        <v>0</v>
      </c>
      <c r="AL133" s="14">
        <f>PSK_FP_SO_MSVVM_SR_v_1_5!AL133-PSK_FP_SO_MSVVM_SR_v_1_4!AL133</f>
        <v>0</v>
      </c>
      <c r="AM133" s="14">
        <f>PSK_FP_SO_MSVVM_SR_v_1_5!AM133-PSK_FP_SO_MSVVM_SR_v_1_4!AM133</f>
        <v>0</v>
      </c>
      <c r="AN133" s="14">
        <f>PSK_FP_SO_MSVVM_SR_v_1_5!AN133-PSK_FP_SO_MSVVM_SR_v_1_4!AN133</f>
        <v>0</v>
      </c>
      <c r="AO133" s="14">
        <f>PSK_FP_SO_MSVVM_SR_v_1_5!AO133-PSK_FP_SO_MSVVM_SR_v_1_4!AO133</f>
        <v>0</v>
      </c>
      <c r="AP133" s="14">
        <f>PSK_FP_SO_MSVVM_SR_v_1_5!AP133-PSK_FP_SO_MSVVM_SR_v_1_4!AP133</f>
        <v>0</v>
      </c>
      <c r="AQ133" s="14">
        <f>PSK_FP_SO_MSVVM_SR_v_1_5!AQ133-PSK_FP_SO_MSVVM_SR_v_1_4!AQ133</f>
        <v>0</v>
      </c>
      <c r="AR133" s="14">
        <f>PSK_FP_SO_MSVVM_SR_v_1_5!AR133-PSK_FP_SO_MSVVM_SR_v_1_4!AR133</f>
        <v>0</v>
      </c>
      <c r="AS133" s="14">
        <f>PSK_FP_SO_MSVVM_SR_v_1_5!AS133-PSK_FP_SO_MSVVM_SR_v_1_4!AS133</f>
        <v>0</v>
      </c>
      <c r="AT133" s="14">
        <f>PSK_FP_SO_MSVVM_SR_v_1_5!AT133-PSK_FP_SO_MSVVM_SR_v_1_4!AT133</f>
        <v>0</v>
      </c>
      <c r="AU133" s="14">
        <f>PSK_FP_SO_MSVVM_SR_v_1_5!AU133-PSK_FP_SO_MSVVM_SR_v_1_4!AU133</f>
        <v>0</v>
      </c>
      <c r="AV133" s="14">
        <f>PSK_FP_SO_MSVVM_SR_v_1_5!AV133-PSK_FP_SO_MSVVM_SR_v_1_4!AV133</f>
        <v>0</v>
      </c>
      <c r="AW133" s="14">
        <f>PSK_FP_SO_MSVVM_SR_v_1_5!AW133-PSK_FP_SO_MSVVM_SR_v_1_4!AW133</f>
        <v>0</v>
      </c>
      <c r="AX133" s="14">
        <f>PSK_FP_SO_MSVVM_SR_v_1_5!AX133-PSK_FP_SO_MSVVM_SR_v_1_4!AX133</f>
        <v>0</v>
      </c>
      <c r="AY133" s="14">
        <f>PSK_FP_SO_MSVVM_SR_v_1_5!AY133-PSK_FP_SO_MSVVM_SR_v_1_4!AY133</f>
        <v>0</v>
      </c>
      <c r="AZ133" s="14">
        <f>PSK_FP_SO_MSVVM_SR_v_1_5!AZ133-PSK_FP_SO_MSVVM_SR_v_1_4!AZ133</f>
        <v>0</v>
      </c>
      <c r="BA133" s="14">
        <f>PSK_FP_SO_MSVVM_SR_v_1_5!BA133-PSK_FP_SO_MSVVM_SR_v_1_4!BA133</f>
        <v>0</v>
      </c>
      <c r="BB133" s="14">
        <f>PSK_FP_SO_MSVVM_SR_v_1_5!BB133-PSK_FP_SO_MSVVM_SR_v_1_4!BB133</f>
        <v>0</v>
      </c>
      <c r="BC133" s="14">
        <f>PSK_FP_SO_MSVVM_SR_v_1_5!BC133-PSK_FP_SO_MSVVM_SR_v_1_4!BC133</f>
        <v>0</v>
      </c>
      <c r="BD133" s="14">
        <f>PSK_FP_SO_MSVVM_SR_v_1_5!BD133-PSK_FP_SO_MSVVM_SR_v_1_4!BD133</f>
        <v>0</v>
      </c>
      <c r="BE133" s="14">
        <f>PSK_FP_SO_MSVVM_SR_v_1_5!BE133-PSK_FP_SO_MSVVM_SR_v_1_4!BE133</f>
        <v>0</v>
      </c>
      <c r="BF133" s="14">
        <f>PSK_FP_SO_MSVVM_SR_v_1_5!BF133-PSK_FP_SO_MSVVM_SR_v_1_4!BF133</f>
        <v>0</v>
      </c>
      <c r="BG133" s="14">
        <f>PSK_FP_SO_MSVVM_SR_v_1_5!BG133-PSK_FP_SO_MSVVM_SR_v_1_4!BG133</f>
        <v>0</v>
      </c>
      <c r="BH133" s="14">
        <f>PSK_FP_SO_MSVVM_SR_v_1_5!BH133-PSK_FP_SO_MSVVM_SR_v_1_4!BH133</f>
        <v>0</v>
      </c>
      <c r="BI133" s="14">
        <f>PSK_FP_SO_MSVVM_SR_v_1_5!BI133-PSK_FP_SO_MSVVM_SR_v_1_4!BI133</f>
        <v>0</v>
      </c>
      <c r="BJ133" s="14">
        <f>PSK_FP_SO_MSVVM_SR_v_1_5!BJ133-PSK_FP_SO_MSVVM_SR_v_1_4!BJ133</f>
        <v>0</v>
      </c>
      <c r="BK133" s="14">
        <f>PSK_FP_SO_MSVVM_SR_v_1_5!BK133-PSK_FP_SO_MSVVM_SR_v_1_4!BK133</f>
        <v>0</v>
      </c>
      <c r="BL133" s="14">
        <f>PSK_FP_SO_MSVVM_SR_v_1_5!BL133-PSK_FP_SO_MSVVM_SR_v_1_4!BL133</f>
        <v>0</v>
      </c>
      <c r="BM133" s="14">
        <f>PSK_FP_SO_MSVVM_SR_v_1_5!BM133-PSK_FP_SO_MSVVM_SR_v_1_4!BM133</f>
        <v>0</v>
      </c>
      <c r="BN133" s="14">
        <f>PSK_FP_SO_MSVVM_SR_v_1_5!BN133-PSK_FP_SO_MSVVM_SR_v_1_4!BN133</f>
        <v>0</v>
      </c>
      <c r="BO133" s="14">
        <f>PSK_FP_SO_MSVVM_SR_v_1_5!BO133-PSK_FP_SO_MSVVM_SR_v_1_4!BO133</f>
        <v>0</v>
      </c>
      <c r="BP133" s="14">
        <f>PSK_FP_SO_MSVVM_SR_v_1_5!BP133-PSK_FP_SO_MSVVM_SR_v_1_4!BP133</f>
        <v>0</v>
      </c>
      <c r="BQ133" s="14">
        <f>PSK_FP_SO_MSVVM_SR_v_1_5!BQ133-PSK_FP_SO_MSVVM_SR_v_1_4!BQ133</f>
        <v>0</v>
      </c>
      <c r="BR133" s="14">
        <f>PSK_FP_SO_MSVVM_SR_v_1_5!BR133-PSK_FP_SO_MSVVM_SR_v_1_4!BR133</f>
        <v>0</v>
      </c>
      <c r="BS133" s="14">
        <f>PSK_FP_SO_MSVVM_SR_v_1_5!BS133-PSK_FP_SO_MSVVM_SR_v_1_4!BS133</f>
        <v>0</v>
      </c>
    </row>
    <row r="134" spans="1:71" ht="30">
      <c r="A134" s="11" t="s">
        <v>125</v>
      </c>
      <c r="B134" s="12">
        <f>PSK_FP_SO_MSVVM_SR_v_1_5!B134-PSK_FP_SO_MSVVM_SR_v_1_4!B134</f>
        <v>0</v>
      </c>
      <c r="C134" s="12">
        <f>PSK_FP_SO_MSVVM_SR_v_1_5!C134-PSK_FP_SO_MSVVM_SR_v_1_4!C134</f>
        <v>0</v>
      </c>
      <c r="D134" s="12">
        <f>PSK_FP_SO_MSVVM_SR_v_1_5!D134-PSK_FP_SO_MSVVM_SR_v_1_4!D134</f>
        <v>0</v>
      </c>
      <c r="E134" s="12">
        <f>PSK_FP_SO_MSVVM_SR_v_1_5!E134-PSK_FP_SO_MSVVM_SR_v_1_4!E134</f>
        <v>0</v>
      </c>
      <c r="F134" s="12">
        <f>PSK_FP_SO_MSVVM_SR_v_1_5!F134-PSK_FP_SO_MSVVM_SR_v_1_4!F134</f>
        <v>0</v>
      </c>
      <c r="G134" s="12">
        <f>PSK_FP_SO_MSVVM_SR_v_1_5!G134-PSK_FP_SO_MSVVM_SR_v_1_4!G134</f>
        <v>0</v>
      </c>
      <c r="H134" s="12">
        <f>PSK_FP_SO_MSVVM_SR_v_1_5!H134-PSK_FP_SO_MSVVM_SR_v_1_4!H134</f>
        <v>0</v>
      </c>
      <c r="I134" s="12">
        <f>PSK_FP_SO_MSVVM_SR_v_1_5!I134-PSK_FP_SO_MSVVM_SR_v_1_4!I134</f>
        <v>0</v>
      </c>
      <c r="J134" s="12">
        <f>PSK_FP_SO_MSVVM_SR_v_1_5!J134-PSK_FP_SO_MSVVM_SR_v_1_4!J134</f>
        <v>0</v>
      </c>
      <c r="K134" s="12">
        <f>PSK_FP_SO_MSVVM_SR_v_1_5!K134-PSK_FP_SO_MSVVM_SR_v_1_4!K134</f>
        <v>0</v>
      </c>
      <c r="L134" s="12">
        <f>PSK_FP_SO_MSVVM_SR_v_1_5!L134-PSK_FP_SO_MSVVM_SR_v_1_4!L134</f>
        <v>0</v>
      </c>
      <c r="M134" s="12">
        <f>PSK_FP_SO_MSVVM_SR_v_1_5!M134-PSK_FP_SO_MSVVM_SR_v_1_4!M134</f>
        <v>0</v>
      </c>
      <c r="N134" s="12">
        <f>PSK_FP_SO_MSVVM_SR_v_1_5!N134-PSK_FP_SO_MSVVM_SR_v_1_4!N134</f>
        <v>0</v>
      </c>
      <c r="O134" s="12">
        <f>PSK_FP_SO_MSVVM_SR_v_1_5!O134-PSK_FP_SO_MSVVM_SR_v_1_4!O134</f>
        <v>0</v>
      </c>
      <c r="P134" s="12">
        <f>PSK_FP_SO_MSVVM_SR_v_1_5!P134-PSK_FP_SO_MSVVM_SR_v_1_4!P134</f>
        <v>0</v>
      </c>
      <c r="Q134" s="12">
        <f>PSK_FP_SO_MSVVM_SR_v_1_5!Q134-PSK_FP_SO_MSVVM_SR_v_1_4!Q134</f>
        <v>0</v>
      </c>
      <c r="R134" s="12">
        <f>PSK_FP_SO_MSVVM_SR_v_1_5!R134-PSK_FP_SO_MSVVM_SR_v_1_4!R134</f>
        <v>0</v>
      </c>
      <c r="S134" s="12">
        <f>PSK_FP_SO_MSVVM_SR_v_1_5!S134-PSK_FP_SO_MSVVM_SR_v_1_4!S134</f>
        <v>0</v>
      </c>
      <c r="T134" s="12">
        <f>PSK_FP_SO_MSVVM_SR_v_1_5!T134-PSK_FP_SO_MSVVM_SR_v_1_4!T134</f>
        <v>0</v>
      </c>
      <c r="U134" s="12">
        <f>PSK_FP_SO_MSVVM_SR_v_1_5!U134-PSK_FP_SO_MSVVM_SR_v_1_4!U134</f>
        <v>0</v>
      </c>
      <c r="V134" s="12">
        <f>PSK_FP_SO_MSVVM_SR_v_1_5!V134-PSK_FP_SO_MSVVM_SR_v_1_4!V134</f>
        <v>0</v>
      </c>
      <c r="W134" s="12">
        <f>PSK_FP_SO_MSVVM_SR_v_1_5!W134-PSK_FP_SO_MSVVM_SR_v_1_4!W134</f>
        <v>0</v>
      </c>
      <c r="X134" s="12">
        <f>PSK_FP_SO_MSVVM_SR_v_1_5!X134-PSK_FP_SO_MSVVM_SR_v_1_4!X134</f>
        <v>0</v>
      </c>
      <c r="Y134" s="12">
        <f>PSK_FP_SO_MSVVM_SR_v_1_5!Y134-PSK_FP_SO_MSVVM_SR_v_1_4!Y134</f>
        <v>0</v>
      </c>
      <c r="Z134" s="12">
        <f>PSK_FP_SO_MSVVM_SR_v_1_5!Z134-PSK_FP_SO_MSVVM_SR_v_1_4!Z134</f>
        <v>0</v>
      </c>
      <c r="AA134" s="12">
        <f>PSK_FP_SO_MSVVM_SR_v_1_5!AA134-PSK_FP_SO_MSVVM_SR_v_1_4!AA134</f>
        <v>0</v>
      </c>
      <c r="AB134" s="12">
        <f>PSK_FP_SO_MSVVM_SR_v_1_5!AB134-PSK_FP_SO_MSVVM_SR_v_1_4!AB134</f>
        <v>0</v>
      </c>
      <c r="AC134" s="12">
        <f>PSK_FP_SO_MSVVM_SR_v_1_5!AC134-PSK_FP_SO_MSVVM_SR_v_1_4!AC134</f>
        <v>0</v>
      </c>
      <c r="AD134" s="12">
        <f>PSK_FP_SO_MSVVM_SR_v_1_5!AD134-PSK_FP_SO_MSVVM_SR_v_1_4!AD134</f>
        <v>0</v>
      </c>
      <c r="AE134" s="12">
        <f>PSK_FP_SO_MSVVM_SR_v_1_5!AE134-PSK_FP_SO_MSVVM_SR_v_1_4!AE134</f>
        <v>0</v>
      </c>
      <c r="AF134" s="12">
        <f>PSK_FP_SO_MSVVM_SR_v_1_5!AF134-PSK_FP_SO_MSVVM_SR_v_1_4!AF134</f>
        <v>0</v>
      </c>
      <c r="AG134" s="12">
        <f>PSK_FP_SO_MSVVM_SR_v_1_5!AG134-PSK_FP_SO_MSVVM_SR_v_1_4!AG134</f>
        <v>0</v>
      </c>
      <c r="AH134" s="12">
        <f>PSK_FP_SO_MSVVM_SR_v_1_5!AH134-PSK_FP_SO_MSVVM_SR_v_1_4!AH134</f>
        <v>0</v>
      </c>
      <c r="AI134" s="12">
        <f>PSK_FP_SO_MSVVM_SR_v_1_5!AI134-PSK_FP_SO_MSVVM_SR_v_1_4!AI134</f>
        <v>0</v>
      </c>
      <c r="AJ134" s="12">
        <f>PSK_FP_SO_MSVVM_SR_v_1_5!AJ134-PSK_FP_SO_MSVVM_SR_v_1_4!AJ134</f>
        <v>0</v>
      </c>
      <c r="AK134" s="12">
        <f>PSK_FP_SO_MSVVM_SR_v_1_5!AK134-PSK_FP_SO_MSVVM_SR_v_1_4!AK134</f>
        <v>0</v>
      </c>
      <c r="AL134" s="12">
        <f>PSK_FP_SO_MSVVM_SR_v_1_5!AL134-PSK_FP_SO_MSVVM_SR_v_1_4!AL134</f>
        <v>0</v>
      </c>
      <c r="AM134" s="12">
        <f>PSK_FP_SO_MSVVM_SR_v_1_5!AM134-PSK_FP_SO_MSVVM_SR_v_1_4!AM134</f>
        <v>0</v>
      </c>
      <c r="AN134" s="12">
        <f>PSK_FP_SO_MSVVM_SR_v_1_5!AN134-PSK_FP_SO_MSVVM_SR_v_1_4!AN134</f>
        <v>0</v>
      </c>
      <c r="AO134" s="12">
        <f>PSK_FP_SO_MSVVM_SR_v_1_5!AO134-PSK_FP_SO_MSVVM_SR_v_1_4!AO134</f>
        <v>0</v>
      </c>
      <c r="AP134" s="12">
        <f>PSK_FP_SO_MSVVM_SR_v_1_5!AP134-PSK_FP_SO_MSVVM_SR_v_1_4!AP134</f>
        <v>0</v>
      </c>
      <c r="AQ134" s="12">
        <f>PSK_FP_SO_MSVVM_SR_v_1_5!AQ134-PSK_FP_SO_MSVVM_SR_v_1_4!AQ134</f>
        <v>0</v>
      </c>
      <c r="AR134" s="12">
        <f>PSK_FP_SO_MSVVM_SR_v_1_5!AR134-PSK_FP_SO_MSVVM_SR_v_1_4!AR134</f>
        <v>0</v>
      </c>
      <c r="AS134" s="12">
        <f>PSK_FP_SO_MSVVM_SR_v_1_5!AS134-PSK_FP_SO_MSVVM_SR_v_1_4!AS134</f>
        <v>0</v>
      </c>
      <c r="AT134" s="12">
        <f>PSK_FP_SO_MSVVM_SR_v_1_5!AT134-PSK_FP_SO_MSVVM_SR_v_1_4!AT134</f>
        <v>0</v>
      </c>
      <c r="AU134" s="12">
        <f>PSK_FP_SO_MSVVM_SR_v_1_5!AU134-PSK_FP_SO_MSVVM_SR_v_1_4!AU134</f>
        <v>0</v>
      </c>
      <c r="AV134" s="12">
        <f>PSK_FP_SO_MSVVM_SR_v_1_5!AV134-PSK_FP_SO_MSVVM_SR_v_1_4!AV134</f>
        <v>0</v>
      </c>
      <c r="AW134" s="12">
        <f>PSK_FP_SO_MSVVM_SR_v_1_5!AW134-PSK_FP_SO_MSVVM_SR_v_1_4!AW134</f>
        <v>0</v>
      </c>
      <c r="AX134" s="12">
        <f>PSK_FP_SO_MSVVM_SR_v_1_5!AX134-PSK_FP_SO_MSVVM_SR_v_1_4!AX134</f>
        <v>0</v>
      </c>
      <c r="AY134" s="12">
        <f>PSK_FP_SO_MSVVM_SR_v_1_5!AY134-PSK_FP_SO_MSVVM_SR_v_1_4!AY134</f>
        <v>0</v>
      </c>
      <c r="AZ134" s="12">
        <f>PSK_FP_SO_MSVVM_SR_v_1_5!AZ134-PSK_FP_SO_MSVVM_SR_v_1_4!AZ134</f>
        <v>0</v>
      </c>
      <c r="BA134" s="12">
        <f>PSK_FP_SO_MSVVM_SR_v_1_5!BA134-PSK_FP_SO_MSVVM_SR_v_1_4!BA134</f>
        <v>0</v>
      </c>
      <c r="BB134" s="12">
        <f>PSK_FP_SO_MSVVM_SR_v_1_5!BB134-PSK_FP_SO_MSVVM_SR_v_1_4!BB134</f>
        <v>0</v>
      </c>
      <c r="BC134" s="12">
        <f>PSK_FP_SO_MSVVM_SR_v_1_5!BC134-PSK_FP_SO_MSVVM_SR_v_1_4!BC134</f>
        <v>0</v>
      </c>
      <c r="BD134" s="12">
        <f>PSK_FP_SO_MSVVM_SR_v_1_5!BD134-PSK_FP_SO_MSVVM_SR_v_1_4!BD134</f>
        <v>0</v>
      </c>
      <c r="BE134" s="12">
        <f>PSK_FP_SO_MSVVM_SR_v_1_5!BE134-PSK_FP_SO_MSVVM_SR_v_1_4!BE134</f>
        <v>0</v>
      </c>
      <c r="BF134" s="12">
        <f>PSK_FP_SO_MSVVM_SR_v_1_5!BF134-PSK_FP_SO_MSVVM_SR_v_1_4!BF134</f>
        <v>0</v>
      </c>
      <c r="BG134" s="12">
        <f>PSK_FP_SO_MSVVM_SR_v_1_5!BG134-PSK_FP_SO_MSVVM_SR_v_1_4!BG134</f>
        <v>0</v>
      </c>
      <c r="BH134" s="12">
        <f>PSK_FP_SO_MSVVM_SR_v_1_5!BH134-PSK_FP_SO_MSVVM_SR_v_1_4!BH134</f>
        <v>0</v>
      </c>
      <c r="BI134" s="12">
        <f>PSK_FP_SO_MSVVM_SR_v_1_5!BI134-PSK_FP_SO_MSVVM_SR_v_1_4!BI134</f>
        <v>0</v>
      </c>
      <c r="BJ134" s="12">
        <f>PSK_FP_SO_MSVVM_SR_v_1_5!BJ134-PSK_FP_SO_MSVVM_SR_v_1_4!BJ134</f>
        <v>0</v>
      </c>
      <c r="BK134" s="12">
        <f>PSK_FP_SO_MSVVM_SR_v_1_5!BK134-PSK_FP_SO_MSVVM_SR_v_1_4!BK134</f>
        <v>0</v>
      </c>
      <c r="BL134" s="12">
        <f>PSK_FP_SO_MSVVM_SR_v_1_5!BL134-PSK_FP_SO_MSVVM_SR_v_1_4!BL134</f>
        <v>0</v>
      </c>
      <c r="BM134" s="12">
        <f>PSK_FP_SO_MSVVM_SR_v_1_5!BM134-PSK_FP_SO_MSVVM_SR_v_1_4!BM134</f>
        <v>0</v>
      </c>
      <c r="BN134" s="12">
        <f>PSK_FP_SO_MSVVM_SR_v_1_5!BN134-PSK_FP_SO_MSVVM_SR_v_1_4!BN134</f>
        <v>0</v>
      </c>
      <c r="BO134" s="12">
        <f>PSK_FP_SO_MSVVM_SR_v_1_5!BO134-PSK_FP_SO_MSVVM_SR_v_1_4!BO134</f>
        <v>0</v>
      </c>
      <c r="BP134" s="12">
        <f>PSK_FP_SO_MSVVM_SR_v_1_5!BP134-PSK_FP_SO_MSVVM_SR_v_1_4!BP134</f>
        <v>0</v>
      </c>
      <c r="BQ134" s="12">
        <f>PSK_FP_SO_MSVVM_SR_v_1_5!BQ134-PSK_FP_SO_MSVVM_SR_v_1_4!BQ134</f>
        <v>0</v>
      </c>
      <c r="BR134" s="12">
        <f>PSK_FP_SO_MSVVM_SR_v_1_5!BR134-PSK_FP_SO_MSVVM_SR_v_1_4!BR134</f>
        <v>0</v>
      </c>
      <c r="BS134" s="12">
        <f>PSK_FP_SO_MSVVM_SR_v_1_5!BS134-PSK_FP_SO_MSVVM_SR_v_1_4!BS134</f>
        <v>0</v>
      </c>
    </row>
    <row r="135" spans="1:71" ht="14.25">
      <c r="A135" s="13"/>
      <c r="B135" s="14">
        <f>PSK_FP_SO_MSVVM_SR_v_1_5!B135-PSK_FP_SO_MSVVM_SR_v_1_4!B135</f>
        <v>0</v>
      </c>
      <c r="C135" s="14">
        <f>PSK_FP_SO_MSVVM_SR_v_1_5!C135-PSK_FP_SO_MSVVM_SR_v_1_4!C135</f>
        <v>0</v>
      </c>
      <c r="D135" s="14">
        <f>PSK_FP_SO_MSVVM_SR_v_1_5!D135-PSK_FP_SO_MSVVM_SR_v_1_4!D135</f>
        <v>0</v>
      </c>
      <c r="E135" s="14">
        <f>PSK_FP_SO_MSVVM_SR_v_1_5!E135-PSK_FP_SO_MSVVM_SR_v_1_4!E135</f>
        <v>0</v>
      </c>
      <c r="F135" s="14">
        <f>PSK_FP_SO_MSVVM_SR_v_1_5!F135-PSK_FP_SO_MSVVM_SR_v_1_4!F135</f>
        <v>0</v>
      </c>
      <c r="G135" s="14">
        <f>PSK_FP_SO_MSVVM_SR_v_1_5!G135-PSK_FP_SO_MSVVM_SR_v_1_4!G135</f>
        <v>0</v>
      </c>
      <c r="H135" s="14">
        <f>PSK_FP_SO_MSVVM_SR_v_1_5!H135-PSK_FP_SO_MSVVM_SR_v_1_4!H135</f>
        <v>0</v>
      </c>
      <c r="I135" s="14">
        <f>PSK_FP_SO_MSVVM_SR_v_1_5!I135-PSK_FP_SO_MSVVM_SR_v_1_4!I135</f>
        <v>0</v>
      </c>
      <c r="J135" s="14">
        <f>PSK_FP_SO_MSVVM_SR_v_1_5!J135-PSK_FP_SO_MSVVM_SR_v_1_4!J135</f>
        <v>0</v>
      </c>
      <c r="K135" s="14">
        <f>PSK_FP_SO_MSVVM_SR_v_1_5!K135-PSK_FP_SO_MSVVM_SR_v_1_4!K135</f>
        <v>0</v>
      </c>
      <c r="L135" s="14">
        <f>PSK_FP_SO_MSVVM_SR_v_1_5!L135-PSK_FP_SO_MSVVM_SR_v_1_4!L135</f>
        <v>0</v>
      </c>
      <c r="M135" s="14">
        <f>PSK_FP_SO_MSVVM_SR_v_1_5!M135-PSK_FP_SO_MSVVM_SR_v_1_4!M135</f>
        <v>0</v>
      </c>
      <c r="N135" s="14">
        <f>PSK_FP_SO_MSVVM_SR_v_1_5!N135-PSK_FP_SO_MSVVM_SR_v_1_4!N135</f>
        <v>0</v>
      </c>
      <c r="O135" s="14">
        <f>PSK_FP_SO_MSVVM_SR_v_1_5!O135-PSK_FP_SO_MSVVM_SR_v_1_4!O135</f>
        <v>0</v>
      </c>
      <c r="P135" s="14">
        <f>PSK_FP_SO_MSVVM_SR_v_1_5!P135-PSK_FP_SO_MSVVM_SR_v_1_4!P135</f>
        <v>0</v>
      </c>
      <c r="Q135" s="14">
        <f>PSK_FP_SO_MSVVM_SR_v_1_5!Q135-PSK_FP_SO_MSVVM_SR_v_1_4!Q135</f>
        <v>0</v>
      </c>
      <c r="R135" s="14">
        <f>PSK_FP_SO_MSVVM_SR_v_1_5!R135-PSK_FP_SO_MSVVM_SR_v_1_4!R135</f>
        <v>0</v>
      </c>
      <c r="S135" s="14">
        <f>PSK_FP_SO_MSVVM_SR_v_1_5!S135-PSK_FP_SO_MSVVM_SR_v_1_4!S135</f>
        <v>0</v>
      </c>
      <c r="T135" s="14">
        <f>PSK_FP_SO_MSVVM_SR_v_1_5!T135-PSK_FP_SO_MSVVM_SR_v_1_4!T135</f>
        <v>0</v>
      </c>
      <c r="U135" s="14">
        <f>PSK_FP_SO_MSVVM_SR_v_1_5!U135-PSK_FP_SO_MSVVM_SR_v_1_4!U135</f>
        <v>0</v>
      </c>
      <c r="V135" s="14">
        <f>PSK_FP_SO_MSVVM_SR_v_1_5!V135-PSK_FP_SO_MSVVM_SR_v_1_4!V135</f>
        <v>0</v>
      </c>
      <c r="W135" s="14">
        <f>PSK_FP_SO_MSVVM_SR_v_1_5!W135-PSK_FP_SO_MSVVM_SR_v_1_4!W135</f>
        <v>0</v>
      </c>
      <c r="X135" s="14">
        <f>PSK_FP_SO_MSVVM_SR_v_1_5!X135-PSK_FP_SO_MSVVM_SR_v_1_4!X135</f>
        <v>0</v>
      </c>
      <c r="Y135" s="14">
        <f>PSK_FP_SO_MSVVM_SR_v_1_5!Y135-PSK_FP_SO_MSVVM_SR_v_1_4!Y135</f>
        <v>0</v>
      </c>
      <c r="Z135" s="14">
        <f>PSK_FP_SO_MSVVM_SR_v_1_5!Z135-PSK_FP_SO_MSVVM_SR_v_1_4!Z135</f>
        <v>0</v>
      </c>
      <c r="AA135" s="14">
        <f>PSK_FP_SO_MSVVM_SR_v_1_5!AA135-PSK_FP_SO_MSVVM_SR_v_1_4!AA135</f>
        <v>0</v>
      </c>
      <c r="AB135" s="14">
        <f>PSK_FP_SO_MSVVM_SR_v_1_5!AB135-PSK_FP_SO_MSVVM_SR_v_1_4!AB135</f>
        <v>0</v>
      </c>
      <c r="AC135" s="14">
        <f>PSK_FP_SO_MSVVM_SR_v_1_5!AC135-PSK_FP_SO_MSVVM_SR_v_1_4!AC135</f>
        <v>0</v>
      </c>
      <c r="AD135" s="14">
        <f>PSK_FP_SO_MSVVM_SR_v_1_5!AD135-PSK_FP_SO_MSVVM_SR_v_1_4!AD135</f>
        <v>0</v>
      </c>
      <c r="AE135" s="14">
        <f>PSK_FP_SO_MSVVM_SR_v_1_5!AE135-PSK_FP_SO_MSVVM_SR_v_1_4!AE135</f>
        <v>0</v>
      </c>
      <c r="AF135" s="14">
        <f>PSK_FP_SO_MSVVM_SR_v_1_5!AF135-PSK_FP_SO_MSVVM_SR_v_1_4!AF135</f>
        <v>0</v>
      </c>
      <c r="AG135" s="14">
        <f>PSK_FP_SO_MSVVM_SR_v_1_5!AG135-PSK_FP_SO_MSVVM_SR_v_1_4!AG135</f>
        <v>0</v>
      </c>
      <c r="AH135" s="14">
        <f>PSK_FP_SO_MSVVM_SR_v_1_5!AH135-PSK_FP_SO_MSVVM_SR_v_1_4!AH135</f>
        <v>0</v>
      </c>
      <c r="AI135" s="14">
        <f>PSK_FP_SO_MSVVM_SR_v_1_5!AI135-PSK_FP_SO_MSVVM_SR_v_1_4!AI135</f>
        <v>0</v>
      </c>
      <c r="AJ135" s="14">
        <f>PSK_FP_SO_MSVVM_SR_v_1_5!AJ135-PSK_FP_SO_MSVVM_SR_v_1_4!AJ135</f>
        <v>0</v>
      </c>
      <c r="AK135" s="14">
        <f>PSK_FP_SO_MSVVM_SR_v_1_5!AK135-PSK_FP_SO_MSVVM_SR_v_1_4!AK135</f>
        <v>0</v>
      </c>
      <c r="AL135" s="14">
        <f>PSK_FP_SO_MSVVM_SR_v_1_5!AL135-PSK_FP_SO_MSVVM_SR_v_1_4!AL135</f>
        <v>0</v>
      </c>
      <c r="AM135" s="14">
        <f>PSK_FP_SO_MSVVM_SR_v_1_5!AM135-PSK_FP_SO_MSVVM_SR_v_1_4!AM135</f>
        <v>0</v>
      </c>
      <c r="AN135" s="14">
        <f>PSK_FP_SO_MSVVM_SR_v_1_5!AN135-PSK_FP_SO_MSVVM_SR_v_1_4!AN135</f>
        <v>0</v>
      </c>
      <c r="AO135" s="14">
        <f>PSK_FP_SO_MSVVM_SR_v_1_5!AO135-PSK_FP_SO_MSVVM_SR_v_1_4!AO135</f>
        <v>0</v>
      </c>
      <c r="AP135" s="14">
        <f>PSK_FP_SO_MSVVM_SR_v_1_5!AP135-PSK_FP_SO_MSVVM_SR_v_1_4!AP135</f>
        <v>0</v>
      </c>
      <c r="AQ135" s="14">
        <f>PSK_FP_SO_MSVVM_SR_v_1_5!AQ135-PSK_FP_SO_MSVVM_SR_v_1_4!AQ135</f>
        <v>0</v>
      </c>
      <c r="AR135" s="14">
        <f>PSK_FP_SO_MSVVM_SR_v_1_5!AR135-PSK_FP_SO_MSVVM_SR_v_1_4!AR135</f>
        <v>0</v>
      </c>
      <c r="AS135" s="14">
        <f>PSK_FP_SO_MSVVM_SR_v_1_5!AS135-PSK_FP_SO_MSVVM_SR_v_1_4!AS135</f>
        <v>0</v>
      </c>
      <c r="AT135" s="14">
        <f>PSK_FP_SO_MSVVM_SR_v_1_5!AT135-PSK_FP_SO_MSVVM_SR_v_1_4!AT135</f>
        <v>0</v>
      </c>
      <c r="AU135" s="14">
        <f>PSK_FP_SO_MSVVM_SR_v_1_5!AU135-PSK_FP_SO_MSVVM_SR_v_1_4!AU135</f>
        <v>0</v>
      </c>
      <c r="AV135" s="14">
        <f>PSK_FP_SO_MSVVM_SR_v_1_5!AV135-PSK_FP_SO_MSVVM_SR_v_1_4!AV135</f>
        <v>0</v>
      </c>
      <c r="AW135" s="14">
        <f>PSK_FP_SO_MSVVM_SR_v_1_5!AW135-PSK_FP_SO_MSVVM_SR_v_1_4!AW135</f>
        <v>0</v>
      </c>
      <c r="AX135" s="14">
        <f>PSK_FP_SO_MSVVM_SR_v_1_5!AX135-PSK_FP_SO_MSVVM_SR_v_1_4!AX135</f>
        <v>0</v>
      </c>
      <c r="AY135" s="14">
        <f>PSK_FP_SO_MSVVM_SR_v_1_5!AY135-PSK_FP_SO_MSVVM_SR_v_1_4!AY135</f>
        <v>0</v>
      </c>
      <c r="AZ135" s="14">
        <f>PSK_FP_SO_MSVVM_SR_v_1_5!AZ135-PSK_FP_SO_MSVVM_SR_v_1_4!AZ135</f>
        <v>0</v>
      </c>
      <c r="BA135" s="14">
        <f>PSK_FP_SO_MSVVM_SR_v_1_5!BA135-PSK_FP_SO_MSVVM_SR_v_1_4!BA135</f>
        <v>0</v>
      </c>
      <c r="BB135" s="14">
        <f>PSK_FP_SO_MSVVM_SR_v_1_5!BB135-PSK_FP_SO_MSVVM_SR_v_1_4!BB135</f>
        <v>0</v>
      </c>
      <c r="BC135" s="14">
        <f>PSK_FP_SO_MSVVM_SR_v_1_5!BC135-PSK_FP_SO_MSVVM_SR_v_1_4!BC135</f>
        <v>0</v>
      </c>
      <c r="BD135" s="14">
        <f>PSK_FP_SO_MSVVM_SR_v_1_5!BD135-PSK_FP_SO_MSVVM_SR_v_1_4!BD135</f>
        <v>0</v>
      </c>
      <c r="BE135" s="14">
        <f>PSK_FP_SO_MSVVM_SR_v_1_5!BE135-PSK_FP_SO_MSVVM_SR_v_1_4!BE135</f>
        <v>0</v>
      </c>
      <c r="BF135" s="14">
        <f>PSK_FP_SO_MSVVM_SR_v_1_5!BF135-PSK_FP_SO_MSVVM_SR_v_1_4!BF135</f>
        <v>0</v>
      </c>
      <c r="BG135" s="14">
        <f>PSK_FP_SO_MSVVM_SR_v_1_5!BG135-PSK_FP_SO_MSVVM_SR_v_1_4!BG135</f>
        <v>0</v>
      </c>
      <c r="BH135" s="14">
        <f>PSK_FP_SO_MSVVM_SR_v_1_5!BH135-PSK_FP_SO_MSVVM_SR_v_1_4!BH135</f>
        <v>0</v>
      </c>
      <c r="BI135" s="14">
        <f>PSK_FP_SO_MSVVM_SR_v_1_5!BI135-PSK_FP_SO_MSVVM_SR_v_1_4!BI135</f>
        <v>0</v>
      </c>
      <c r="BJ135" s="14">
        <f>PSK_FP_SO_MSVVM_SR_v_1_5!BJ135-PSK_FP_SO_MSVVM_SR_v_1_4!BJ135</f>
        <v>0</v>
      </c>
      <c r="BK135" s="14">
        <f>PSK_FP_SO_MSVVM_SR_v_1_5!BK135-PSK_FP_SO_MSVVM_SR_v_1_4!BK135</f>
        <v>0</v>
      </c>
      <c r="BL135" s="14">
        <f>PSK_FP_SO_MSVVM_SR_v_1_5!BL135-PSK_FP_SO_MSVVM_SR_v_1_4!BL135</f>
        <v>0</v>
      </c>
      <c r="BM135" s="14">
        <f>PSK_FP_SO_MSVVM_SR_v_1_5!BM135-PSK_FP_SO_MSVVM_SR_v_1_4!BM135</f>
        <v>0</v>
      </c>
      <c r="BN135" s="14">
        <f>PSK_FP_SO_MSVVM_SR_v_1_5!BN135-PSK_FP_SO_MSVVM_SR_v_1_4!BN135</f>
        <v>0</v>
      </c>
      <c r="BO135" s="14">
        <f>PSK_FP_SO_MSVVM_SR_v_1_5!BO135-PSK_FP_SO_MSVVM_SR_v_1_4!BO135</f>
        <v>0</v>
      </c>
      <c r="BP135" s="14">
        <f>PSK_FP_SO_MSVVM_SR_v_1_5!BP135-PSK_FP_SO_MSVVM_SR_v_1_4!BP135</f>
        <v>0</v>
      </c>
      <c r="BQ135" s="14">
        <f>PSK_FP_SO_MSVVM_SR_v_1_5!BQ135-PSK_FP_SO_MSVVM_SR_v_1_4!BQ135</f>
        <v>0</v>
      </c>
      <c r="BR135" s="14">
        <f>PSK_FP_SO_MSVVM_SR_v_1_5!BR135-PSK_FP_SO_MSVVM_SR_v_1_4!BR135</f>
        <v>0</v>
      </c>
      <c r="BS135" s="14">
        <f>PSK_FP_SO_MSVVM_SR_v_1_5!BS135-PSK_FP_SO_MSVVM_SR_v_1_4!BS135</f>
        <v>0</v>
      </c>
    </row>
    <row r="136" spans="1:71" ht="75">
      <c r="A136" s="11" t="s">
        <v>126</v>
      </c>
      <c r="B136" s="12">
        <f>PSK_FP_SO_MSVVM_SR_v_1_5!B136-PSK_FP_SO_MSVVM_SR_v_1_4!B136</f>
        <v>0</v>
      </c>
      <c r="C136" s="12">
        <f>PSK_FP_SO_MSVVM_SR_v_1_5!C136-PSK_FP_SO_MSVVM_SR_v_1_4!C136</f>
        <v>0</v>
      </c>
      <c r="D136" s="12">
        <f>PSK_FP_SO_MSVVM_SR_v_1_5!D136-PSK_FP_SO_MSVVM_SR_v_1_4!D136</f>
        <v>0</v>
      </c>
      <c r="E136" s="12">
        <f>PSK_FP_SO_MSVVM_SR_v_1_5!E136-PSK_FP_SO_MSVVM_SR_v_1_4!E136</f>
        <v>0</v>
      </c>
      <c r="F136" s="12">
        <f>PSK_FP_SO_MSVVM_SR_v_1_5!F136-PSK_FP_SO_MSVVM_SR_v_1_4!F136</f>
        <v>0</v>
      </c>
      <c r="G136" s="12">
        <f>PSK_FP_SO_MSVVM_SR_v_1_5!G136-PSK_FP_SO_MSVVM_SR_v_1_4!G136</f>
        <v>0</v>
      </c>
      <c r="H136" s="12">
        <f>PSK_FP_SO_MSVVM_SR_v_1_5!H136-PSK_FP_SO_MSVVM_SR_v_1_4!H136</f>
        <v>0</v>
      </c>
      <c r="I136" s="12">
        <f>PSK_FP_SO_MSVVM_SR_v_1_5!I136-PSK_FP_SO_MSVVM_SR_v_1_4!I136</f>
        <v>0</v>
      </c>
      <c r="J136" s="12">
        <f>PSK_FP_SO_MSVVM_SR_v_1_5!J136-PSK_FP_SO_MSVVM_SR_v_1_4!J136</f>
        <v>0</v>
      </c>
      <c r="K136" s="12">
        <f>PSK_FP_SO_MSVVM_SR_v_1_5!K136-PSK_FP_SO_MSVVM_SR_v_1_4!K136</f>
        <v>0</v>
      </c>
      <c r="L136" s="12">
        <f>PSK_FP_SO_MSVVM_SR_v_1_5!L136-PSK_FP_SO_MSVVM_SR_v_1_4!L136</f>
        <v>0</v>
      </c>
      <c r="M136" s="12">
        <f>PSK_FP_SO_MSVVM_SR_v_1_5!M136-PSK_FP_SO_MSVVM_SR_v_1_4!M136</f>
        <v>0</v>
      </c>
      <c r="N136" s="12">
        <f>PSK_FP_SO_MSVVM_SR_v_1_5!N136-PSK_FP_SO_MSVVM_SR_v_1_4!N136</f>
        <v>0</v>
      </c>
      <c r="O136" s="12">
        <f>PSK_FP_SO_MSVVM_SR_v_1_5!O136-PSK_FP_SO_MSVVM_SR_v_1_4!O136</f>
        <v>0</v>
      </c>
      <c r="P136" s="12">
        <f>PSK_FP_SO_MSVVM_SR_v_1_5!P136-PSK_FP_SO_MSVVM_SR_v_1_4!P136</f>
        <v>0</v>
      </c>
      <c r="Q136" s="12">
        <f>PSK_FP_SO_MSVVM_SR_v_1_5!Q136-PSK_FP_SO_MSVVM_SR_v_1_4!Q136</f>
        <v>0</v>
      </c>
      <c r="R136" s="12">
        <f>PSK_FP_SO_MSVVM_SR_v_1_5!R136-PSK_FP_SO_MSVVM_SR_v_1_4!R136</f>
        <v>0</v>
      </c>
      <c r="S136" s="12">
        <f>PSK_FP_SO_MSVVM_SR_v_1_5!S136-PSK_FP_SO_MSVVM_SR_v_1_4!S136</f>
        <v>0</v>
      </c>
      <c r="T136" s="12">
        <f>PSK_FP_SO_MSVVM_SR_v_1_5!T136-PSK_FP_SO_MSVVM_SR_v_1_4!T136</f>
        <v>0</v>
      </c>
      <c r="U136" s="12">
        <f>PSK_FP_SO_MSVVM_SR_v_1_5!U136-PSK_FP_SO_MSVVM_SR_v_1_4!U136</f>
        <v>0</v>
      </c>
      <c r="V136" s="12">
        <f>PSK_FP_SO_MSVVM_SR_v_1_5!V136-PSK_FP_SO_MSVVM_SR_v_1_4!V136</f>
        <v>0</v>
      </c>
      <c r="W136" s="12">
        <f>PSK_FP_SO_MSVVM_SR_v_1_5!W136-PSK_FP_SO_MSVVM_SR_v_1_4!W136</f>
        <v>0</v>
      </c>
      <c r="X136" s="12">
        <f>PSK_FP_SO_MSVVM_SR_v_1_5!X136-PSK_FP_SO_MSVVM_SR_v_1_4!X136</f>
        <v>0</v>
      </c>
      <c r="Y136" s="12">
        <f>PSK_FP_SO_MSVVM_SR_v_1_5!Y136-PSK_FP_SO_MSVVM_SR_v_1_4!Y136</f>
        <v>0</v>
      </c>
      <c r="Z136" s="12">
        <f>PSK_FP_SO_MSVVM_SR_v_1_5!Z136-PSK_FP_SO_MSVVM_SR_v_1_4!Z136</f>
        <v>0</v>
      </c>
      <c r="AA136" s="12">
        <f>PSK_FP_SO_MSVVM_SR_v_1_5!AA136-PSK_FP_SO_MSVVM_SR_v_1_4!AA136</f>
        <v>0</v>
      </c>
      <c r="AB136" s="12">
        <f>PSK_FP_SO_MSVVM_SR_v_1_5!AB136-PSK_FP_SO_MSVVM_SR_v_1_4!AB136</f>
        <v>0</v>
      </c>
      <c r="AC136" s="12">
        <f>PSK_FP_SO_MSVVM_SR_v_1_5!AC136-PSK_FP_SO_MSVVM_SR_v_1_4!AC136</f>
        <v>0</v>
      </c>
      <c r="AD136" s="12">
        <f>PSK_FP_SO_MSVVM_SR_v_1_5!AD136-PSK_FP_SO_MSVVM_SR_v_1_4!AD136</f>
        <v>0</v>
      </c>
      <c r="AE136" s="12">
        <f>PSK_FP_SO_MSVVM_SR_v_1_5!AE136-PSK_FP_SO_MSVVM_SR_v_1_4!AE136</f>
        <v>0</v>
      </c>
      <c r="AF136" s="12">
        <f>PSK_FP_SO_MSVVM_SR_v_1_5!AF136-PSK_FP_SO_MSVVM_SR_v_1_4!AF136</f>
        <v>0</v>
      </c>
      <c r="AG136" s="12">
        <f>PSK_FP_SO_MSVVM_SR_v_1_5!AG136-PSK_FP_SO_MSVVM_SR_v_1_4!AG136</f>
        <v>0</v>
      </c>
      <c r="AH136" s="12">
        <f>PSK_FP_SO_MSVVM_SR_v_1_5!AH136-PSK_FP_SO_MSVVM_SR_v_1_4!AH136</f>
        <v>0</v>
      </c>
      <c r="AI136" s="12">
        <f>PSK_FP_SO_MSVVM_SR_v_1_5!AI136-PSK_FP_SO_MSVVM_SR_v_1_4!AI136</f>
        <v>0</v>
      </c>
      <c r="AJ136" s="12">
        <f>PSK_FP_SO_MSVVM_SR_v_1_5!AJ136-PSK_FP_SO_MSVVM_SR_v_1_4!AJ136</f>
        <v>0</v>
      </c>
      <c r="AK136" s="12">
        <f>PSK_FP_SO_MSVVM_SR_v_1_5!AK136-PSK_FP_SO_MSVVM_SR_v_1_4!AK136</f>
        <v>0</v>
      </c>
      <c r="AL136" s="12">
        <f>PSK_FP_SO_MSVVM_SR_v_1_5!AL136-PSK_FP_SO_MSVVM_SR_v_1_4!AL136</f>
        <v>0</v>
      </c>
      <c r="AM136" s="12">
        <f>PSK_FP_SO_MSVVM_SR_v_1_5!AM136-PSK_FP_SO_MSVVM_SR_v_1_4!AM136</f>
        <v>0</v>
      </c>
      <c r="AN136" s="12">
        <f>PSK_FP_SO_MSVVM_SR_v_1_5!AN136-PSK_FP_SO_MSVVM_SR_v_1_4!AN136</f>
        <v>0</v>
      </c>
      <c r="AO136" s="12">
        <f>PSK_FP_SO_MSVVM_SR_v_1_5!AO136-PSK_FP_SO_MSVVM_SR_v_1_4!AO136</f>
        <v>0</v>
      </c>
      <c r="AP136" s="12">
        <f>PSK_FP_SO_MSVVM_SR_v_1_5!AP136-PSK_FP_SO_MSVVM_SR_v_1_4!AP136</f>
        <v>0</v>
      </c>
      <c r="AQ136" s="12">
        <f>PSK_FP_SO_MSVVM_SR_v_1_5!AQ136-PSK_FP_SO_MSVVM_SR_v_1_4!AQ136</f>
        <v>0</v>
      </c>
      <c r="AR136" s="12">
        <f>PSK_FP_SO_MSVVM_SR_v_1_5!AR136-PSK_FP_SO_MSVVM_SR_v_1_4!AR136</f>
        <v>0</v>
      </c>
      <c r="AS136" s="12">
        <f>PSK_FP_SO_MSVVM_SR_v_1_5!AS136-PSK_FP_SO_MSVVM_SR_v_1_4!AS136</f>
        <v>0</v>
      </c>
      <c r="AT136" s="12">
        <f>PSK_FP_SO_MSVVM_SR_v_1_5!AT136-PSK_FP_SO_MSVVM_SR_v_1_4!AT136</f>
        <v>0</v>
      </c>
      <c r="AU136" s="12">
        <f>PSK_FP_SO_MSVVM_SR_v_1_5!AU136-PSK_FP_SO_MSVVM_SR_v_1_4!AU136</f>
        <v>0</v>
      </c>
      <c r="AV136" s="12">
        <f>PSK_FP_SO_MSVVM_SR_v_1_5!AV136-PSK_FP_SO_MSVVM_SR_v_1_4!AV136</f>
        <v>0</v>
      </c>
      <c r="AW136" s="12">
        <f>PSK_FP_SO_MSVVM_SR_v_1_5!AW136-PSK_FP_SO_MSVVM_SR_v_1_4!AW136</f>
        <v>0</v>
      </c>
      <c r="AX136" s="12">
        <f>PSK_FP_SO_MSVVM_SR_v_1_5!AX136-PSK_FP_SO_MSVVM_SR_v_1_4!AX136</f>
        <v>0</v>
      </c>
      <c r="AY136" s="12">
        <f>PSK_FP_SO_MSVVM_SR_v_1_5!AY136-PSK_FP_SO_MSVVM_SR_v_1_4!AY136</f>
        <v>0</v>
      </c>
      <c r="AZ136" s="12">
        <f>PSK_FP_SO_MSVVM_SR_v_1_5!AZ136-PSK_FP_SO_MSVVM_SR_v_1_4!AZ136</f>
        <v>0</v>
      </c>
      <c r="BA136" s="12">
        <f>PSK_FP_SO_MSVVM_SR_v_1_5!BA136-PSK_FP_SO_MSVVM_SR_v_1_4!BA136</f>
        <v>0</v>
      </c>
      <c r="BB136" s="12">
        <f>PSK_FP_SO_MSVVM_SR_v_1_5!BB136-PSK_FP_SO_MSVVM_SR_v_1_4!BB136</f>
        <v>0</v>
      </c>
      <c r="BC136" s="12">
        <f>PSK_FP_SO_MSVVM_SR_v_1_5!BC136-PSK_FP_SO_MSVVM_SR_v_1_4!BC136</f>
        <v>0</v>
      </c>
      <c r="BD136" s="12">
        <f>PSK_FP_SO_MSVVM_SR_v_1_5!BD136-PSK_FP_SO_MSVVM_SR_v_1_4!BD136</f>
        <v>0</v>
      </c>
      <c r="BE136" s="12">
        <f>PSK_FP_SO_MSVVM_SR_v_1_5!BE136-PSK_FP_SO_MSVVM_SR_v_1_4!BE136</f>
        <v>0</v>
      </c>
      <c r="BF136" s="12">
        <f>PSK_FP_SO_MSVVM_SR_v_1_5!BF136-PSK_FP_SO_MSVVM_SR_v_1_4!BF136</f>
        <v>0</v>
      </c>
      <c r="BG136" s="12">
        <f>PSK_FP_SO_MSVVM_SR_v_1_5!BG136-PSK_FP_SO_MSVVM_SR_v_1_4!BG136</f>
        <v>0</v>
      </c>
      <c r="BH136" s="12">
        <f>PSK_FP_SO_MSVVM_SR_v_1_5!BH136-PSK_FP_SO_MSVVM_SR_v_1_4!BH136</f>
        <v>0</v>
      </c>
      <c r="BI136" s="12">
        <f>PSK_FP_SO_MSVVM_SR_v_1_5!BI136-PSK_FP_SO_MSVVM_SR_v_1_4!BI136</f>
        <v>0</v>
      </c>
      <c r="BJ136" s="12">
        <f>PSK_FP_SO_MSVVM_SR_v_1_5!BJ136-PSK_FP_SO_MSVVM_SR_v_1_4!BJ136</f>
        <v>0</v>
      </c>
      <c r="BK136" s="12">
        <f>PSK_FP_SO_MSVVM_SR_v_1_5!BK136-PSK_FP_SO_MSVVM_SR_v_1_4!BK136</f>
        <v>0</v>
      </c>
      <c r="BL136" s="12">
        <f>PSK_FP_SO_MSVVM_SR_v_1_5!BL136-PSK_FP_SO_MSVVM_SR_v_1_4!BL136</f>
        <v>0</v>
      </c>
      <c r="BM136" s="12">
        <f>PSK_FP_SO_MSVVM_SR_v_1_5!BM136-PSK_FP_SO_MSVVM_SR_v_1_4!BM136</f>
        <v>0</v>
      </c>
      <c r="BN136" s="12">
        <f>PSK_FP_SO_MSVVM_SR_v_1_5!BN136-PSK_FP_SO_MSVVM_SR_v_1_4!BN136</f>
        <v>0</v>
      </c>
      <c r="BO136" s="12">
        <f>PSK_FP_SO_MSVVM_SR_v_1_5!BO136-PSK_FP_SO_MSVVM_SR_v_1_4!BO136</f>
        <v>0</v>
      </c>
      <c r="BP136" s="12">
        <f>PSK_FP_SO_MSVVM_SR_v_1_5!BP136-PSK_FP_SO_MSVVM_SR_v_1_4!BP136</f>
        <v>0</v>
      </c>
      <c r="BQ136" s="12">
        <f>PSK_FP_SO_MSVVM_SR_v_1_5!BQ136-PSK_FP_SO_MSVVM_SR_v_1_4!BQ136</f>
        <v>0</v>
      </c>
      <c r="BR136" s="12">
        <f>PSK_FP_SO_MSVVM_SR_v_1_5!BR136-PSK_FP_SO_MSVVM_SR_v_1_4!BR136</f>
        <v>0</v>
      </c>
      <c r="BS136" s="12">
        <f>PSK_FP_SO_MSVVM_SR_v_1_5!BS136-PSK_FP_SO_MSVVM_SR_v_1_4!BS136</f>
        <v>0</v>
      </c>
    </row>
    <row r="137" spans="1:71" ht="14.25">
      <c r="A137" s="13"/>
      <c r="B137" s="14">
        <f>PSK_FP_SO_MSVVM_SR_v_1_5!B137-PSK_FP_SO_MSVVM_SR_v_1_4!B137</f>
        <v>0</v>
      </c>
      <c r="C137" s="14">
        <f>PSK_FP_SO_MSVVM_SR_v_1_5!C137-PSK_FP_SO_MSVVM_SR_v_1_4!C137</f>
        <v>0</v>
      </c>
      <c r="D137" s="14">
        <f>PSK_FP_SO_MSVVM_SR_v_1_5!D137-PSK_FP_SO_MSVVM_SR_v_1_4!D137</f>
        <v>0</v>
      </c>
      <c r="E137" s="14">
        <f>PSK_FP_SO_MSVVM_SR_v_1_5!E137-PSK_FP_SO_MSVVM_SR_v_1_4!E137</f>
        <v>0</v>
      </c>
      <c r="F137" s="14">
        <f>PSK_FP_SO_MSVVM_SR_v_1_5!F137-PSK_FP_SO_MSVVM_SR_v_1_4!F137</f>
        <v>0</v>
      </c>
      <c r="G137" s="14">
        <f>PSK_FP_SO_MSVVM_SR_v_1_5!G137-PSK_FP_SO_MSVVM_SR_v_1_4!G137</f>
        <v>0</v>
      </c>
      <c r="H137" s="14">
        <f>PSK_FP_SO_MSVVM_SR_v_1_5!H137-PSK_FP_SO_MSVVM_SR_v_1_4!H137</f>
        <v>0</v>
      </c>
      <c r="I137" s="14">
        <f>PSK_FP_SO_MSVVM_SR_v_1_5!I137-PSK_FP_SO_MSVVM_SR_v_1_4!I137</f>
        <v>0</v>
      </c>
      <c r="J137" s="14">
        <f>PSK_FP_SO_MSVVM_SR_v_1_5!J137-PSK_FP_SO_MSVVM_SR_v_1_4!J137</f>
        <v>0</v>
      </c>
      <c r="K137" s="14">
        <f>PSK_FP_SO_MSVVM_SR_v_1_5!K137-PSK_FP_SO_MSVVM_SR_v_1_4!K137</f>
        <v>0</v>
      </c>
      <c r="L137" s="14">
        <f>PSK_FP_SO_MSVVM_SR_v_1_5!L137-PSK_FP_SO_MSVVM_SR_v_1_4!L137</f>
        <v>0</v>
      </c>
      <c r="M137" s="14">
        <f>PSK_FP_SO_MSVVM_SR_v_1_5!M137-PSK_FP_SO_MSVVM_SR_v_1_4!M137</f>
        <v>0</v>
      </c>
      <c r="N137" s="14">
        <f>PSK_FP_SO_MSVVM_SR_v_1_5!N137-PSK_FP_SO_MSVVM_SR_v_1_4!N137</f>
        <v>0</v>
      </c>
      <c r="O137" s="14">
        <f>PSK_FP_SO_MSVVM_SR_v_1_5!O137-PSK_FP_SO_MSVVM_SR_v_1_4!O137</f>
        <v>0</v>
      </c>
      <c r="P137" s="14">
        <f>PSK_FP_SO_MSVVM_SR_v_1_5!P137-PSK_FP_SO_MSVVM_SR_v_1_4!P137</f>
        <v>0</v>
      </c>
      <c r="Q137" s="14">
        <f>PSK_FP_SO_MSVVM_SR_v_1_5!Q137-PSK_FP_SO_MSVVM_SR_v_1_4!Q137</f>
        <v>0</v>
      </c>
      <c r="R137" s="14">
        <f>PSK_FP_SO_MSVVM_SR_v_1_5!R137-PSK_FP_SO_MSVVM_SR_v_1_4!R137</f>
        <v>0</v>
      </c>
      <c r="S137" s="14">
        <f>PSK_FP_SO_MSVVM_SR_v_1_5!S137-PSK_FP_SO_MSVVM_SR_v_1_4!S137</f>
        <v>0</v>
      </c>
      <c r="T137" s="14">
        <f>PSK_FP_SO_MSVVM_SR_v_1_5!T137-PSK_FP_SO_MSVVM_SR_v_1_4!T137</f>
        <v>0</v>
      </c>
      <c r="U137" s="14">
        <f>PSK_FP_SO_MSVVM_SR_v_1_5!U137-PSK_FP_SO_MSVVM_SR_v_1_4!U137</f>
        <v>0</v>
      </c>
      <c r="V137" s="14">
        <f>PSK_FP_SO_MSVVM_SR_v_1_5!V137-PSK_FP_SO_MSVVM_SR_v_1_4!V137</f>
        <v>0</v>
      </c>
      <c r="W137" s="14">
        <f>PSK_FP_SO_MSVVM_SR_v_1_5!W137-PSK_FP_SO_MSVVM_SR_v_1_4!W137</f>
        <v>0</v>
      </c>
      <c r="X137" s="14">
        <f>PSK_FP_SO_MSVVM_SR_v_1_5!X137-PSK_FP_SO_MSVVM_SR_v_1_4!X137</f>
        <v>0</v>
      </c>
      <c r="Y137" s="14">
        <f>PSK_FP_SO_MSVVM_SR_v_1_5!Y137-PSK_FP_SO_MSVVM_SR_v_1_4!Y137</f>
        <v>0</v>
      </c>
      <c r="Z137" s="14">
        <f>PSK_FP_SO_MSVVM_SR_v_1_5!Z137-PSK_FP_SO_MSVVM_SR_v_1_4!Z137</f>
        <v>0</v>
      </c>
      <c r="AA137" s="14">
        <f>PSK_FP_SO_MSVVM_SR_v_1_5!AA137-PSK_FP_SO_MSVVM_SR_v_1_4!AA137</f>
        <v>0</v>
      </c>
      <c r="AB137" s="14">
        <f>PSK_FP_SO_MSVVM_SR_v_1_5!AB137-PSK_FP_SO_MSVVM_SR_v_1_4!AB137</f>
        <v>0</v>
      </c>
      <c r="AC137" s="14">
        <f>PSK_FP_SO_MSVVM_SR_v_1_5!AC137-PSK_FP_SO_MSVVM_SR_v_1_4!AC137</f>
        <v>0</v>
      </c>
      <c r="AD137" s="14">
        <f>PSK_FP_SO_MSVVM_SR_v_1_5!AD137-PSK_FP_SO_MSVVM_SR_v_1_4!AD137</f>
        <v>0</v>
      </c>
      <c r="AE137" s="14">
        <f>PSK_FP_SO_MSVVM_SR_v_1_5!AE137-PSK_FP_SO_MSVVM_SR_v_1_4!AE137</f>
        <v>0</v>
      </c>
      <c r="AF137" s="14">
        <f>PSK_FP_SO_MSVVM_SR_v_1_5!AF137-PSK_FP_SO_MSVVM_SR_v_1_4!AF137</f>
        <v>0</v>
      </c>
      <c r="AG137" s="14">
        <f>PSK_FP_SO_MSVVM_SR_v_1_5!AG137-PSK_FP_SO_MSVVM_SR_v_1_4!AG137</f>
        <v>0</v>
      </c>
      <c r="AH137" s="14">
        <f>PSK_FP_SO_MSVVM_SR_v_1_5!AH137-PSK_FP_SO_MSVVM_SR_v_1_4!AH137</f>
        <v>0</v>
      </c>
      <c r="AI137" s="14">
        <f>PSK_FP_SO_MSVVM_SR_v_1_5!AI137-PSK_FP_SO_MSVVM_SR_v_1_4!AI137</f>
        <v>0</v>
      </c>
      <c r="AJ137" s="14">
        <f>PSK_FP_SO_MSVVM_SR_v_1_5!AJ137-PSK_FP_SO_MSVVM_SR_v_1_4!AJ137</f>
        <v>0</v>
      </c>
      <c r="AK137" s="14">
        <f>PSK_FP_SO_MSVVM_SR_v_1_5!AK137-PSK_FP_SO_MSVVM_SR_v_1_4!AK137</f>
        <v>0</v>
      </c>
      <c r="AL137" s="14">
        <f>PSK_FP_SO_MSVVM_SR_v_1_5!AL137-PSK_FP_SO_MSVVM_SR_v_1_4!AL137</f>
        <v>0</v>
      </c>
      <c r="AM137" s="14">
        <f>PSK_FP_SO_MSVVM_SR_v_1_5!AM137-PSK_FP_SO_MSVVM_SR_v_1_4!AM137</f>
        <v>0</v>
      </c>
      <c r="AN137" s="14">
        <f>PSK_FP_SO_MSVVM_SR_v_1_5!AN137-PSK_FP_SO_MSVVM_SR_v_1_4!AN137</f>
        <v>0</v>
      </c>
      <c r="AO137" s="14">
        <f>PSK_FP_SO_MSVVM_SR_v_1_5!AO137-PSK_FP_SO_MSVVM_SR_v_1_4!AO137</f>
        <v>0</v>
      </c>
      <c r="AP137" s="14">
        <f>PSK_FP_SO_MSVVM_SR_v_1_5!AP137-PSK_FP_SO_MSVVM_SR_v_1_4!AP137</f>
        <v>0</v>
      </c>
      <c r="AQ137" s="14">
        <f>PSK_FP_SO_MSVVM_SR_v_1_5!AQ137-PSK_FP_SO_MSVVM_SR_v_1_4!AQ137</f>
        <v>0</v>
      </c>
      <c r="AR137" s="14">
        <f>PSK_FP_SO_MSVVM_SR_v_1_5!AR137-PSK_FP_SO_MSVVM_SR_v_1_4!AR137</f>
        <v>0</v>
      </c>
      <c r="AS137" s="14">
        <f>PSK_FP_SO_MSVVM_SR_v_1_5!AS137-PSK_FP_SO_MSVVM_SR_v_1_4!AS137</f>
        <v>0</v>
      </c>
      <c r="AT137" s="14">
        <f>PSK_FP_SO_MSVVM_SR_v_1_5!AT137-PSK_FP_SO_MSVVM_SR_v_1_4!AT137</f>
        <v>0</v>
      </c>
      <c r="AU137" s="14">
        <f>PSK_FP_SO_MSVVM_SR_v_1_5!AU137-PSK_FP_SO_MSVVM_SR_v_1_4!AU137</f>
        <v>0</v>
      </c>
      <c r="AV137" s="14">
        <f>PSK_FP_SO_MSVVM_SR_v_1_5!AV137-PSK_FP_SO_MSVVM_SR_v_1_4!AV137</f>
        <v>0</v>
      </c>
      <c r="AW137" s="14">
        <f>PSK_FP_SO_MSVVM_SR_v_1_5!AW137-PSK_FP_SO_MSVVM_SR_v_1_4!AW137</f>
        <v>0</v>
      </c>
      <c r="AX137" s="14">
        <f>PSK_FP_SO_MSVVM_SR_v_1_5!AX137-PSK_FP_SO_MSVVM_SR_v_1_4!AX137</f>
        <v>0</v>
      </c>
      <c r="AY137" s="14">
        <f>PSK_FP_SO_MSVVM_SR_v_1_5!AY137-PSK_FP_SO_MSVVM_SR_v_1_4!AY137</f>
        <v>0</v>
      </c>
      <c r="AZ137" s="14">
        <f>PSK_FP_SO_MSVVM_SR_v_1_5!AZ137-PSK_FP_SO_MSVVM_SR_v_1_4!AZ137</f>
        <v>0</v>
      </c>
      <c r="BA137" s="14">
        <f>PSK_FP_SO_MSVVM_SR_v_1_5!BA137-PSK_FP_SO_MSVVM_SR_v_1_4!BA137</f>
        <v>0</v>
      </c>
      <c r="BB137" s="14">
        <f>PSK_FP_SO_MSVVM_SR_v_1_5!BB137-PSK_FP_SO_MSVVM_SR_v_1_4!BB137</f>
        <v>0</v>
      </c>
      <c r="BC137" s="14">
        <f>PSK_FP_SO_MSVVM_SR_v_1_5!BC137-PSK_FP_SO_MSVVM_SR_v_1_4!BC137</f>
        <v>0</v>
      </c>
      <c r="BD137" s="14">
        <f>PSK_FP_SO_MSVVM_SR_v_1_5!BD137-PSK_FP_SO_MSVVM_SR_v_1_4!BD137</f>
        <v>0</v>
      </c>
      <c r="BE137" s="14">
        <f>PSK_FP_SO_MSVVM_SR_v_1_5!BE137-PSK_FP_SO_MSVVM_SR_v_1_4!BE137</f>
        <v>0</v>
      </c>
      <c r="BF137" s="14">
        <f>PSK_FP_SO_MSVVM_SR_v_1_5!BF137-PSK_FP_SO_MSVVM_SR_v_1_4!BF137</f>
        <v>0</v>
      </c>
      <c r="BG137" s="14">
        <f>PSK_FP_SO_MSVVM_SR_v_1_5!BG137-PSK_FP_SO_MSVVM_SR_v_1_4!BG137</f>
        <v>0</v>
      </c>
      <c r="BH137" s="14">
        <f>PSK_FP_SO_MSVVM_SR_v_1_5!BH137-PSK_FP_SO_MSVVM_SR_v_1_4!BH137</f>
        <v>0</v>
      </c>
      <c r="BI137" s="14">
        <f>PSK_FP_SO_MSVVM_SR_v_1_5!BI137-PSK_FP_SO_MSVVM_SR_v_1_4!BI137</f>
        <v>0</v>
      </c>
      <c r="BJ137" s="14">
        <f>PSK_FP_SO_MSVVM_SR_v_1_5!BJ137-PSK_FP_SO_MSVVM_SR_v_1_4!BJ137</f>
        <v>0</v>
      </c>
      <c r="BK137" s="14">
        <f>PSK_FP_SO_MSVVM_SR_v_1_5!BK137-PSK_FP_SO_MSVVM_SR_v_1_4!BK137</f>
        <v>0</v>
      </c>
      <c r="BL137" s="14">
        <f>PSK_FP_SO_MSVVM_SR_v_1_5!BL137-PSK_FP_SO_MSVVM_SR_v_1_4!BL137</f>
        <v>0</v>
      </c>
      <c r="BM137" s="14">
        <f>PSK_FP_SO_MSVVM_SR_v_1_5!BM137-PSK_FP_SO_MSVVM_SR_v_1_4!BM137</f>
        <v>0</v>
      </c>
      <c r="BN137" s="14">
        <f>PSK_FP_SO_MSVVM_SR_v_1_5!BN137-PSK_FP_SO_MSVVM_SR_v_1_4!BN137</f>
        <v>0</v>
      </c>
      <c r="BO137" s="14">
        <f>PSK_FP_SO_MSVVM_SR_v_1_5!BO137-PSK_FP_SO_MSVVM_SR_v_1_4!BO137</f>
        <v>0</v>
      </c>
      <c r="BP137" s="14">
        <f>PSK_FP_SO_MSVVM_SR_v_1_5!BP137-PSK_FP_SO_MSVVM_SR_v_1_4!BP137</f>
        <v>0</v>
      </c>
      <c r="BQ137" s="14">
        <f>PSK_FP_SO_MSVVM_SR_v_1_5!BQ137-PSK_FP_SO_MSVVM_SR_v_1_4!BQ137</f>
        <v>0</v>
      </c>
      <c r="BR137" s="14">
        <f>PSK_FP_SO_MSVVM_SR_v_1_5!BR137-PSK_FP_SO_MSVVM_SR_v_1_4!BR137</f>
        <v>0</v>
      </c>
      <c r="BS137" s="14">
        <f>PSK_FP_SO_MSVVM_SR_v_1_5!BS137-PSK_FP_SO_MSVVM_SR_v_1_4!BS137</f>
        <v>0</v>
      </c>
    </row>
    <row r="138" spans="1:71" ht="75">
      <c r="A138" s="11" t="s">
        <v>127</v>
      </c>
      <c r="B138" s="12">
        <f>PSK_FP_SO_MSVVM_SR_v_1_5!B138-PSK_FP_SO_MSVVM_SR_v_1_4!B138</f>
        <v>0</v>
      </c>
      <c r="C138" s="12">
        <f>PSK_FP_SO_MSVVM_SR_v_1_5!C138-PSK_FP_SO_MSVVM_SR_v_1_4!C138</f>
        <v>0</v>
      </c>
      <c r="D138" s="12">
        <f>PSK_FP_SO_MSVVM_SR_v_1_5!D138-PSK_FP_SO_MSVVM_SR_v_1_4!D138</f>
        <v>0</v>
      </c>
      <c r="E138" s="12">
        <f>PSK_FP_SO_MSVVM_SR_v_1_5!E138-PSK_FP_SO_MSVVM_SR_v_1_4!E138</f>
        <v>0</v>
      </c>
      <c r="F138" s="12">
        <f>PSK_FP_SO_MSVVM_SR_v_1_5!F138-PSK_FP_SO_MSVVM_SR_v_1_4!F138</f>
        <v>0</v>
      </c>
      <c r="G138" s="12">
        <f>PSK_FP_SO_MSVVM_SR_v_1_5!G138-PSK_FP_SO_MSVVM_SR_v_1_4!G138</f>
        <v>0</v>
      </c>
      <c r="H138" s="12">
        <f>PSK_FP_SO_MSVVM_SR_v_1_5!H138-PSK_FP_SO_MSVVM_SR_v_1_4!H138</f>
        <v>0</v>
      </c>
      <c r="I138" s="12">
        <f>PSK_FP_SO_MSVVM_SR_v_1_5!I138-PSK_FP_SO_MSVVM_SR_v_1_4!I138</f>
        <v>0</v>
      </c>
      <c r="J138" s="12">
        <f>PSK_FP_SO_MSVVM_SR_v_1_5!J138-PSK_FP_SO_MSVVM_SR_v_1_4!J138</f>
        <v>0</v>
      </c>
      <c r="K138" s="12">
        <f>PSK_FP_SO_MSVVM_SR_v_1_5!K138-PSK_FP_SO_MSVVM_SR_v_1_4!K138</f>
        <v>0</v>
      </c>
      <c r="L138" s="12">
        <f>PSK_FP_SO_MSVVM_SR_v_1_5!L138-PSK_FP_SO_MSVVM_SR_v_1_4!L138</f>
        <v>0</v>
      </c>
      <c r="M138" s="12">
        <f>PSK_FP_SO_MSVVM_SR_v_1_5!M138-PSK_FP_SO_MSVVM_SR_v_1_4!M138</f>
        <v>0</v>
      </c>
      <c r="N138" s="12">
        <f>PSK_FP_SO_MSVVM_SR_v_1_5!N138-PSK_FP_SO_MSVVM_SR_v_1_4!N138</f>
        <v>0</v>
      </c>
      <c r="O138" s="12">
        <f>PSK_FP_SO_MSVVM_SR_v_1_5!O138-PSK_FP_SO_MSVVM_SR_v_1_4!O138</f>
        <v>0</v>
      </c>
      <c r="P138" s="12">
        <f>PSK_FP_SO_MSVVM_SR_v_1_5!P138-PSK_FP_SO_MSVVM_SR_v_1_4!P138</f>
        <v>0</v>
      </c>
      <c r="Q138" s="12">
        <f>PSK_FP_SO_MSVVM_SR_v_1_5!Q138-PSK_FP_SO_MSVVM_SR_v_1_4!Q138</f>
        <v>0</v>
      </c>
      <c r="R138" s="12">
        <f>PSK_FP_SO_MSVVM_SR_v_1_5!R138-PSK_FP_SO_MSVVM_SR_v_1_4!R138</f>
        <v>0</v>
      </c>
      <c r="S138" s="12">
        <f>PSK_FP_SO_MSVVM_SR_v_1_5!S138-PSK_FP_SO_MSVVM_SR_v_1_4!S138</f>
        <v>0</v>
      </c>
      <c r="T138" s="12">
        <f>PSK_FP_SO_MSVVM_SR_v_1_5!T138-PSK_FP_SO_MSVVM_SR_v_1_4!T138</f>
        <v>0</v>
      </c>
      <c r="U138" s="12">
        <f>PSK_FP_SO_MSVVM_SR_v_1_5!U138-PSK_FP_SO_MSVVM_SR_v_1_4!U138</f>
        <v>0</v>
      </c>
      <c r="V138" s="12">
        <f>PSK_FP_SO_MSVVM_SR_v_1_5!V138-PSK_FP_SO_MSVVM_SR_v_1_4!V138</f>
        <v>0</v>
      </c>
      <c r="W138" s="12">
        <f>PSK_FP_SO_MSVVM_SR_v_1_5!W138-PSK_FP_SO_MSVVM_SR_v_1_4!W138</f>
        <v>0</v>
      </c>
      <c r="X138" s="12">
        <f>PSK_FP_SO_MSVVM_SR_v_1_5!X138-PSK_FP_SO_MSVVM_SR_v_1_4!X138</f>
        <v>0</v>
      </c>
      <c r="Y138" s="12">
        <f>PSK_FP_SO_MSVVM_SR_v_1_5!Y138-PSK_FP_SO_MSVVM_SR_v_1_4!Y138</f>
        <v>0</v>
      </c>
      <c r="Z138" s="12">
        <f>PSK_FP_SO_MSVVM_SR_v_1_5!Z138-PSK_FP_SO_MSVVM_SR_v_1_4!Z138</f>
        <v>0</v>
      </c>
      <c r="AA138" s="12">
        <f>PSK_FP_SO_MSVVM_SR_v_1_5!AA138-PSK_FP_SO_MSVVM_SR_v_1_4!AA138</f>
        <v>0</v>
      </c>
      <c r="AB138" s="12">
        <f>PSK_FP_SO_MSVVM_SR_v_1_5!AB138-PSK_FP_SO_MSVVM_SR_v_1_4!AB138</f>
        <v>0</v>
      </c>
      <c r="AC138" s="12">
        <f>PSK_FP_SO_MSVVM_SR_v_1_5!AC138-PSK_FP_SO_MSVVM_SR_v_1_4!AC138</f>
        <v>0</v>
      </c>
      <c r="AD138" s="12">
        <f>PSK_FP_SO_MSVVM_SR_v_1_5!AD138-PSK_FP_SO_MSVVM_SR_v_1_4!AD138</f>
        <v>0</v>
      </c>
      <c r="AE138" s="12">
        <f>PSK_FP_SO_MSVVM_SR_v_1_5!AE138-PSK_FP_SO_MSVVM_SR_v_1_4!AE138</f>
        <v>0</v>
      </c>
      <c r="AF138" s="12">
        <f>PSK_FP_SO_MSVVM_SR_v_1_5!AF138-PSK_FP_SO_MSVVM_SR_v_1_4!AF138</f>
        <v>0</v>
      </c>
      <c r="AG138" s="12">
        <f>PSK_FP_SO_MSVVM_SR_v_1_5!AG138-PSK_FP_SO_MSVVM_SR_v_1_4!AG138</f>
        <v>0</v>
      </c>
      <c r="AH138" s="12">
        <f>PSK_FP_SO_MSVVM_SR_v_1_5!AH138-PSK_FP_SO_MSVVM_SR_v_1_4!AH138</f>
        <v>0</v>
      </c>
      <c r="AI138" s="12">
        <f>PSK_FP_SO_MSVVM_SR_v_1_5!AI138-PSK_FP_SO_MSVVM_SR_v_1_4!AI138</f>
        <v>0</v>
      </c>
      <c r="AJ138" s="12">
        <f>PSK_FP_SO_MSVVM_SR_v_1_5!AJ138-PSK_FP_SO_MSVVM_SR_v_1_4!AJ138</f>
        <v>0</v>
      </c>
      <c r="AK138" s="12">
        <f>PSK_FP_SO_MSVVM_SR_v_1_5!AK138-PSK_FP_SO_MSVVM_SR_v_1_4!AK138</f>
        <v>0</v>
      </c>
      <c r="AL138" s="12">
        <f>PSK_FP_SO_MSVVM_SR_v_1_5!AL138-PSK_FP_SO_MSVVM_SR_v_1_4!AL138</f>
        <v>0</v>
      </c>
      <c r="AM138" s="12">
        <f>PSK_FP_SO_MSVVM_SR_v_1_5!AM138-PSK_FP_SO_MSVVM_SR_v_1_4!AM138</f>
        <v>0</v>
      </c>
      <c r="AN138" s="12">
        <f>PSK_FP_SO_MSVVM_SR_v_1_5!AN138-PSK_FP_SO_MSVVM_SR_v_1_4!AN138</f>
        <v>0</v>
      </c>
      <c r="AO138" s="12">
        <f>PSK_FP_SO_MSVVM_SR_v_1_5!AO138-PSK_FP_SO_MSVVM_SR_v_1_4!AO138</f>
        <v>0</v>
      </c>
      <c r="AP138" s="12">
        <f>PSK_FP_SO_MSVVM_SR_v_1_5!AP138-PSK_FP_SO_MSVVM_SR_v_1_4!AP138</f>
        <v>0</v>
      </c>
      <c r="AQ138" s="12">
        <f>PSK_FP_SO_MSVVM_SR_v_1_5!AQ138-PSK_FP_SO_MSVVM_SR_v_1_4!AQ138</f>
        <v>0</v>
      </c>
      <c r="AR138" s="12">
        <f>PSK_FP_SO_MSVVM_SR_v_1_5!AR138-PSK_FP_SO_MSVVM_SR_v_1_4!AR138</f>
        <v>0</v>
      </c>
      <c r="AS138" s="12">
        <f>PSK_FP_SO_MSVVM_SR_v_1_5!AS138-PSK_FP_SO_MSVVM_SR_v_1_4!AS138</f>
        <v>0</v>
      </c>
      <c r="AT138" s="12">
        <f>PSK_FP_SO_MSVVM_SR_v_1_5!AT138-PSK_FP_SO_MSVVM_SR_v_1_4!AT138</f>
        <v>0</v>
      </c>
      <c r="AU138" s="12">
        <f>PSK_FP_SO_MSVVM_SR_v_1_5!AU138-PSK_FP_SO_MSVVM_SR_v_1_4!AU138</f>
        <v>0</v>
      </c>
      <c r="AV138" s="12">
        <f>PSK_FP_SO_MSVVM_SR_v_1_5!AV138-PSK_FP_SO_MSVVM_SR_v_1_4!AV138</f>
        <v>0</v>
      </c>
      <c r="AW138" s="12">
        <f>PSK_FP_SO_MSVVM_SR_v_1_5!AW138-PSK_FP_SO_MSVVM_SR_v_1_4!AW138</f>
        <v>0</v>
      </c>
      <c r="AX138" s="12">
        <f>PSK_FP_SO_MSVVM_SR_v_1_5!AX138-PSK_FP_SO_MSVVM_SR_v_1_4!AX138</f>
        <v>0</v>
      </c>
      <c r="AY138" s="12">
        <f>PSK_FP_SO_MSVVM_SR_v_1_5!AY138-PSK_FP_SO_MSVVM_SR_v_1_4!AY138</f>
        <v>0</v>
      </c>
      <c r="AZ138" s="12">
        <f>PSK_FP_SO_MSVVM_SR_v_1_5!AZ138-PSK_FP_SO_MSVVM_SR_v_1_4!AZ138</f>
        <v>0</v>
      </c>
      <c r="BA138" s="12">
        <f>PSK_FP_SO_MSVVM_SR_v_1_5!BA138-PSK_FP_SO_MSVVM_SR_v_1_4!BA138</f>
        <v>0</v>
      </c>
      <c r="BB138" s="12">
        <f>PSK_FP_SO_MSVVM_SR_v_1_5!BB138-PSK_FP_SO_MSVVM_SR_v_1_4!BB138</f>
        <v>0</v>
      </c>
      <c r="BC138" s="12">
        <f>PSK_FP_SO_MSVVM_SR_v_1_5!BC138-PSK_FP_SO_MSVVM_SR_v_1_4!BC138</f>
        <v>0</v>
      </c>
      <c r="BD138" s="12">
        <f>PSK_FP_SO_MSVVM_SR_v_1_5!BD138-PSK_FP_SO_MSVVM_SR_v_1_4!BD138</f>
        <v>0</v>
      </c>
      <c r="BE138" s="12">
        <f>PSK_FP_SO_MSVVM_SR_v_1_5!BE138-PSK_FP_SO_MSVVM_SR_v_1_4!BE138</f>
        <v>0</v>
      </c>
      <c r="BF138" s="12">
        <f>PSK_FP_SO_MSVVM_SR_v_1_5!BF138-PSK_FP_SO_MSVVM_SR_v_1_4!BF138</f>
        <v>0</v>
      </c>
      <c r="BG138" s="12">
        <f>PSK_FP_SO_MSVVM_SR_v_1_5!BG138-PSK_FP_SO_MSVVM_SR_v_1_4!BG138</f>
        <v>0</v>
      </c>
      <c r="BH138" s="12">
        <f>PSK_FP_SO_MSVVM_SR_v_1_5!BH138-PSK_FP_SO_MSVVM_SR_v_1_4!BH138</f>
        <v>0</v>
      </c>
      <c r="BI138" s="12">
        <f>PSK_FP_SO_MSVVM_SR_v_1_5!BI138-PSK_FP_SO_MSVVM_SR_v_1_4!BI138</f>
        <v>0</v>
      </c>
      <c r="BJ138" s="12">
        <f>PSK_FP_SO_MSVVM_SR_v_1_5!BJ138-PSK_FP_SO_MSVVM_SR_v_1_4!BJ138</f>
        <v>0</v>
      </c>
      <c r="BK138" s="12">
        <f>PSK_FP_SO_MSVVM_SR_v_1_5!BK138-PSK_FP_SO_MSVVM_SR_v_1_4!BK138</f>
        <v>0</v>
      </c>
      <c r="BL138" s="12">
        <f>PSK_FP_SO_MSVVM_SR_v_1_5!BL138-PSK_FP_SO_MSVVM_SR_v_1_4!BL138</f>
        <v>0</v>
      </c>
      <c r="BM138" s="12">
        <f>PSK_FP_SO_MSVVM_SR_v_1_5!BM138-PSK_FP_SO_MSVVM_SR_v_1_4!BM138</f>
        <v>0</v>
      </c>
      <c r="BN138" s="12">
        <f>PSK_FP_SO_MSVVM_SR_v_1_5!BN138-PSK_FP_SO_MSVVM_SR_v_1_4!BN138</f>
        <v>0</v>
      </c>
      <c r="BO138" s="12">
        <f>PSK_FP_SO_MSVVM_SR_v_1_5!BO138-PSK_FP_SO_MSVVM_SR_v_1_4!BO138</f>
        <v>0</v>
      </c>
      <c r="BP138" s="12">
        <f>PSK_FP_SO_MSVVM_SR_v_1_5!BP138-PSK_FP_SO_MSVVM_SR_v_1_4!BP138</f>
        <v>0</v>
      </c>
      <c r="BQ138" s="12">
        <f>PSK_FP_SO_MSVVM_SR_v_1_5!BQ138-PSK_FP_SO_MSVVM_SR_v_1_4!BQ138</f>
        <v>0</v>
      </c>
      <c r="BR138" s="12">
        <f>PSK_FP_SO_MSVVM_SR_v_1_5!BR138-PSK_FP_SO_MSVVM_SR_v_1_4!BR138</f>
        <v>0</v>
      </c>
      <c r="BS138" s="12">
        <f>PSK_FP_SO_MSVVM_SR_v_1_5!BS138-PSK_FP_SO_MSVVM_SR_v_1_4!BS138</f>
        <v>0</v>
      </c>
    </row>
    <row r="139" spans="1:71" ht="14.25">
      <c r="A139" s="13"/>
      <c r="B139" s="14">
        <f>PSK_FP_SO_MSVVM_SR_v_1_5!B139-PSK_FP_SO_MSVVM_SR_v_1_4!B139</f>
        <v>0</v>
      </c>
      <c r="C139" s="14">
        <f>PSK_FP_SO_MSVVM_SR_v_1_5!C139-PSK_FP_SO_MSVVM_SR_v_1_4!C139</f>
        <v>0</v>
      </c>
      <c r="D139" s="14">
        <f>PSK_FP_SO_MSVVM_SR_v_1_5!D139-PSK_FP_SO_MSVVM_SR_v_1_4!D139</f>
        <v>0</v>
      </c>
      <c r="E139" s="14">
        <f>PSK_FP_SO_MSVVM_SR_v_1_5!E139-PSK_FP_SO_MSVVM_SR_v_1_4!E139</f>
        <v>0</v>
      </c>
      <c r="F139" s="14">
        <f>PSK_FP_SO_MSVVM_SR_v_1_5!F139-PSK_FP_SO_MSVVM_SR_v_1_4!F139</f>
        <v>0</v>
      </c>
      <c r="G139" s="14">
        <f>PSK_FP_SO_MSVVM_SR_v_1_5!G139-PSK_FP_SO_MSVVM_SR_v_1_4!G139</f>
        <v>0</v>
      </c>
      <c r="H139" s="14">
        <f>PSK_FP_SO_MSVVM_SR_v_1_5!H139-PSK_FP_SO_MSVVM_SR_v_1_4!H139</f>
        <v>0</v>
      </c>
      <c r="I139" s="14">
        <f>PSK_FP_SO_MSVVM_SR_v_1_5!I139-PSK_FP_SO_MSVVM_SR_v_1_4!I139</f>
        <v>0</v>
      </c>
      <c r="J139" s="14">
        <f>PSK_FP_SO_MSVVM_SR_v_1_5!J139-PSK_FP_SO_MSVVM_SR_v_1_4!J139</f>
        <v>0</v>
      </c>
      <c r="K139" s="14">
        <f>PSK_FP_SO_MSVVM_SR_v_1_5!K139-PSK_FP_SO_MSVVM_SR_v_1_4!K139</f>
        <v>0</v>
      </c>
      <c r="L139" s="14">
        <f>PSK_FP_SO_MSVVM_SR_v_1_5!L139-PSK_FP_SO_MSVVM_SR_v_1_4!L139</f>
        <v>0</v>
      </c>
      <c r="M139" s="14">
        <f>PSK_FP_SO_MSVVM_SR_v_1_5!M139-PSK_FP_SO_MSVVM_SR_v_1_4!M139</f>
        <v>0</v>
      </c>
      <c r="N139" s="14">
        <f>PSK_FP_SO_MSVVM_SR_v_1_5!N139-PSK_FP_SO_MSVVM_SR_v_1_4!N139</f>
        <v>0</v>
      </c>
      <c r="O139" s="14">
        <f>PSK_FP_SO_MSVVM_SR_v_1_5!O139-PSK_FP_SO_MSVVM_SR_v_1_4!O139</f>
        <v>0</v>
      </c>
      <c r="P139" s="14">
        <f>PSK_FP_SO_MSVVM_SR_v_1_5!P139-PSK_FP_SO_MSVVM_SR_v_1_4!P139</f>
        <v>0</v>
      </c>
      <c r="Q139" s="14">
        <f>PSK_FP_SO_MSVVM_SR_v_1_5!Q139-PSK_FP_SO_MSVVM_SR_v_1_4!Q139</f>
        <v>0</v>
      </c>
      <c r="R139" s="14">
        <f>PSK_FP_SO_MSVVM_SR_v_1_5!R139-PSK_FP_SO_MSVVM_SR_v_1_4!R139</f>
        <v>0</v>
      </c>
      <c r="S139" s="14">
        <f>PSK_FP_SO_MSVVM_SR_v_1_5!S139-PSK_FP_SO_MSVVM_SR_v_1_4!S139</f>
        <v>0</v>
      </c>
      <c r="T139" s="14">
        <f>PSK_FP_SO_MSVVM_SR_v_1_5!T139-PSK_FP_SO_MSVVM_SR_v_1_4!T139</f>
        <v>0</v>
      </c>
      <c r="U139" s="14">
        <f>PSK_FP_SO_MSVVM_SR_v_1_5!U139-PSK_FP_SO_MSVVM_SR_v_1_4!U139</f>
        <v>0</v>
      </c>
      <c r="V139" s="14">
        <f>PSK_FP_SO_MSVVM_SR_v_1_5!V139-PSK_FP_SO_MSVVM_SR_v_1_4!V139</f>
        <v>0</v>
      </c>
      <c r="W139" s="14">
        <f>PSK_FP_SO_MSVVM_SR_v_1_5!W139-PSK_FP_SO_MSVVM_SR_v_1_4!W139</f>
        <v>0</v>
      </c>
      <c r="X139" s="14">
        <f>PSK_FP_SO_MSVVM_SR_v_1_5!X139-PSK_FP_SO_MSVVM_SR_v_1_4!X139</f>
        <v>0</v>
      </c>
      <c r="Y139" s="14">
        <f>PSK_FP_SO_MSVVM_SR_v_1_5!Y139-PSK_FP_SO_MSVVM_SR_v_1_4!Y139</f>
        <v>0</v>
      </c>
      <c r="Z139" s="14">
        <f>PSK_FP_SO_MSVVM_SR_v_1_5!Z139-PSK_FP_SO_MSVVM_SR_v_1_4!Z139</f>
        <v>0</v>
      </c>
      <c r="AA139" s="14">
        <f>PSK_FP_SO_MSVVM_SR_v_1_5!AA139-PSK_FP_SO_MSVVM_SR_v_1_4!AA139</f>
        <v>0</v>
      </c>
      <c r="AB139" s="14">
        <f>PSK_FP_SO_MSVVM_SR_v_1_5!AB139-PSK_FP_SO_MSVVM_SR_v_1_4!AB139</f>
        <v>0</v>
      </c>
      <c r="AC139" s="14">
        <f>PSK_FP_SO_MSVVM_SR_v_1_5!AC139-PSK_FP_SO_MSVVM_SR_v_1_4!AC139</f>
        <v>0</v>
      </c>
      <c r="AD139" s="14">
        <f>PSK_FP_SO_MSVVM_SR_v_1_5!AD139-PSK_FP_SO_MSVVM_SR_v_1_4!AD139</f>
        <v>0</v>
      </c>
      <c r="AE139" s="14">
        <f>PSK_FP_SO_MSVVM_SR_v_1_5!AE139-PSK_FP_SO_MSVVM_SR_v_1_4!AE139</f>
        <v>0</v>
      </c>
      <c r="AF139" s="14">
        <f>PSK_FP_SO_MSVVM_SR_v_1_5!AF139-PSK_FP_SO_MSVVM_SR_v_1_4!AF139</f>
        <v>0</v>
      </c>
      <c r="AG139" s="14">
        <f>PSK_FP_SO_MSVVM_SR_v_1_5!AG139-PSK_FP_SO_MSVVM_SR_v_1_4!AG139</f>
        <v>0</v>
      </c>
      <c r="AH139" s="14">
        <f>PSK_FP_SO_MSVVM_SR_v_1_5!AH139-PSK_FP_SO_MSVVM_SR_v_1_4!AH139</f>
        <v>0</v>
      </c>
      <c r="AI139" s="14">
        <f>PSK_FP_SO_MSVVM_SR_v_1_5!AI139-PSK_FP_SO_MSVVM_SR_v_1_4!AI139</f>
        <v>0</v>
      </c>
      <c r="AJ139" s="14">
        <f>PSK_FP_SO_MSVVM_SR_v_1_5!AJ139-PSK_FP_SO_MSVVM_SR_v_1_4!AJ139</f>
        <v>0</v>
      </c>
      <c r="AK139" s="14">
        <f>PSK_FP_SO_MSVVM_SR_v_1_5!AK139-PSK_FP_SO_MSVVM_SR_v_1_4!AK139</f>
        <v>0</v>
      </c>
      <c r="AL139" s="14">
        <f>PSK_FP_SO_MSVVM_SR_v_1_5!AL139-PSK_FP_SO_MSVVM_SR_v_1_4!AL139</f>
        <v>0</v>
      </c>
      <c r="AM139" s="14">
        <f>PSK_FP_SO_MSVVM_SR_v_1_5!AM139-PSK_FP_SO_MSVVM_SR_v_1_4!AM139</f>
        <v>0</v>
      </c>
      <c r="AN139" s="14">
        <f>PSK_FP_SO_MSVVM_SR_v_1_5!AN139-PSK_FP_SO_MSVVM_SR_v_1_4!AN139</f>
        <v>0</v>
      </c>
      <c r="AO139" s="14">
        <f>PSK_FP_SO_MSVVM_SR_v_1_5!AO139-PSK_FP_SO_MSVVM_SR_v_1_4!AO139</f>
        <v>0</v>
      </c>
      <c r="AP139" s="14">
        <f>PSK_FP_SO_MSVVM_SR_v_1_5!AP139-PSK_FP_SO_MSVVM_SR_v_1_4!AP139</f>
        <v>0</v>
      </c>
      <c r="AQ139" s="14">
        <f>PSK_FP_SO_MSVVM_SR_v_1_5!AQ139-PSK_FP_SO_MSVVM_SR_v_1_4!AQ139</f>
        <v>0</v>
      </c>
      <c r="AR139" s="14">
        <f>PSK_FP_SO_MSVVM_SR_v_1_5!AR139-PSK_FP_SO_MSVVM_SR_v_1_4!AR139</f>
        <v>0</v>
      </c>
      <c r="AS139" s="14">
        <f>PSK_FP_SO_MSVVM_SR_v_1_5!AS139-PSK_FP_SO_MSVVM_SR_v_1_4!AS139</f>
        <v>0</v>
      </c>
      <c r="AT139" s="14">
        <f>PSK_FP_SO_MSVVM_SR_v_1_5!AT139-PSK_FP_SO_MSVVM_SR_v_1_4!AT139</f>
        <v>0</v>
      </c>
      <c r="AU139" s="14">
        <f>PSK_FP_SO_MSVVM_SR_v_1_5!AU139-PSK_FP_SO_MSVVM_SR_v_1_4!AU139</f>
        <v>0</v>
      </c>
      <c r="AV139" s="14">
        <f>PSK_FP_SO_MSVVM_SR_v_1_5!AV139-PSK_FP_SO_MSVVM_SR_v_1_4!AV139</f>
        <v>0</v>
      </c>
      <c r="AW139" s="14">
        <f>PSK_FP_SO_MSVVM_SR_v_1_5!AW139-PSK_FP_SO_MSVVM_SR_v_1_4!AW139</f>
        <v>0</v>
      </c>
      <c r="AX139" s="14">
        <f>PSK_FP_SO_MSVVM_SR_v_1_5!AX139-PSK_FP_SO_MSVVM_SR_v_1_4!AX139</f>
        <v>0</v>
      </c>
      <c r="AY139" s="14">
        <f>PSK_FP_SO_MSVVM_SR_v_1_5!AY139-PSK_FP_SO_MSVVM_SR_v_1_4!AY139</f>
        <v>0</v>
      </c>
      <c r="AZ139" s="14">
        <f>PSK_FP_SO_MSVVM_SR_v_1_5!AZ139-PSK_FP_SO_MSVVM_SR_v_1_4!AZ139</f>
        <v>0</v>
      </c>
      <c r="BA139" s="14">
        <f>PSK_FP_SO_MSVVM_SR_v_1_5!BA139-PSK_FP_SO_MSVVM_SR_v_1_4!BA139</f>
        <v>0</v>
      </c>
      <c r="BB139" s="14">
        <f>PSK_FP_SO_MSVVM_SR_v_1_5!BB139-PSK_FP_SO_MSVVM_SR_v_1_4!BB139</f>
        <v>0</v>
      </c>
      <c r="BC139" s="14">
        <f>PSK_FP_SO_MSVVM_SR_v_1_5!BC139-PSK_FP_SO_MSVVM_SR_v_1_4!BC139</f>
        <v>0</v>
      </c>
      <c r="BD139" s="14">
        <f>PSK_FP_SO_MSVVM_SR_v_1_5!BD139-PSK_FP_SO_MSVVM_SR_v_1_4!BD139</f>
        <v>0</v>
      </c>
      <c r="BE139" s="14">
        <f>PSK_FP_SO_MSVVM_SR_v_1_5!BE139-PSK_FP_SO_MSVVM_SR_v_1_4!BE139</f>
        <v>0</v>
      </c>
      <c r="BF139" s="14">
        <f>PSK_FP_SO_MSVVM_SR_v_1_5!BF139-PSK_FP_SO_MSVVM_SR_v_1_4!BF139</f>
        <v>0</v>
      </c>
      <c r="BG139" s="14">
        <f>PSK_FP_SO_MSVVM_SR_v_1_5!BG139-PSK_FP_SO_MSVVM_SR_v_1_4!BG139</f>
        <v>0</v>
      </c>
      <c r="BH139" s="14">
        <f>PSK_FP_SO_MSVVM_SR_v_1_5!BH139-PSK_FP_SO_MSVVM_SR_v_1_4!BH139</f>
        <v>0</v>
      </c>
      <c r="BI139" s="14">
        <f>PSK_FP_SO_MSVVM_SR_v_1_5!BI139-PSK_FP_SO_MSVVM_SR_v_1_4!BI139</f>
        <v>0</v>
      </c>
      <c r="BJ139" s="14">
        <f>PSK_FP_SO_MSVVM_SR_v_1_5!BJ139-PSK_FP_SO_MSVVM_SR_v_1_4!BJ139</f>
        <v>0</v>
      </c>
      <c r="BK139" s="14">
        <f>PSK_FP_SO_MSVVM_SR_v_1_5!BK139-PSK_FP_SO_MSVVM_SR_v_1_4!BK139</f>
        <v>0</v>
      </c>
      <c r="BL139" s="14">
        <f>PSK_FP_SO_MSVVM_SR_v_1_5!BL139-PSK_FP_SO_MSVVM_SR_v_1_4!BL139</f>
        <v>0</v>
      </c>
      <c r="BM139" s="14">
        <f>PSK_FP_SO_MSVVM_SR_v_1_5!BM139-PSK_FP_SO_MSVVM_SR_v_1_4!BM139</f>
        <v>0</v>
      </c>
      <c r="BN139" s="14">
        <f>PSK_FP_SO_MSVVM_SR_v_1_5!BN139-PSK_FP_SO_MSVVM_SR_v_1_4!BN139</f>
        <v>0</v>
      </c>
      <c r="BO139" s="14">
        <f>PSK_FP_SO_MSVVM_SR_v_1_5!BO139-PSK_FP_SO_MSVVM_SR_v_1_4!BO139</f>
        <v>0</v>
      </c>
      <c r="BP139" s="14">
        <f>PSK_FP_SO_MSVVM_SR_v_1_5!BP139-PSK_FP_SO_MSVVM_SR_v_1_4!BP139</f>
        <v>0</v>
      </c>
      <c r="BQ139" s="14">
        <f>PSK_FP_SO_MSVVM_SR_v_1_5!BQ139-PSK_FP_SO_MSVVM_SR_v_1_4!BQ139</f>
        <v>0</v>
      </c>
      <c r="BR139" s="14">
        <f>PSK_FP_SO_MSVVM_SR_v_1_5!BR139-PSK_FP_SO_MSVVM_SR_v_1_4!BR139</f>
        <v>0</v>
      </c>
      <c r="BS139" s="14">
        <f>PSK_FP_SO_MSVVM_SR_v_1_5!BS139-PSK_FP_SO_MSVVM_SR_v_1_4!BS139</f>
        <v>0</v>
      </c>
    </row>
    <row r="140" spans="1:71" ht="45">
      <c r="A140" s="11" t="s">
        <v>128</v>
      </c>
      <c r="B140" s="12">
        <f>PSK_FP_SO_MSVVM_SR_v_1_5!B140-PSK_FP_SO_MSVVM_SR_v_1_4!B140</f>
        <v>0</v>
      </c>
      <c r="C140" s="12">
        <f>PSK_FP_SO_MSVVM_SR_v_1_5!C140-PSK_FP_SO_MSVVM_SR_v_1_4!C140</f>
        <v>0</v>
      </c>
      <c r="D140" s="12">
        <f>PSK_FP_SO_MSVVM_SR_v_1_5!D140-PSK_FP_SO_MSVVM_SR_v_1_4!D140</f>
        <v>0</v>
      </c>
      <c r="E140" s="12">
        <f>PSK_FP_SO_MSVVM_SR_v_1_5!E140-PSK_FP_SO_MSVVM_SR_v_1_4!E140</f>
        <v>0</v>
      </c>
      <c r="F140" s="12">
        <f>PSK_FP_SO_MSVVM_SR_v_1_5!F140-PSK_FP_SO_MSVVM_SR_v_1_4!F140</f>
        <v>0</v>
      </c>
      <c r="G140" s="12">
        <f>PSK_FP_SO_MSVVM_SR_v_1_5!G140-PSK_FP_SO_MSVVM_SR_v_1_4!G140</f>
        <v>0</v>
      </c>
      <c r="H140" s="12">
        <f>PSK_FP_SO_MSVVM_SR_v_1_5!H140-PSK_FP_SO_MSVVM_SR_v_1_4!H140</f>
        <v>0</v>
      </c>
      <c r="I140" s="12">
        <f>PSK_FP_SO_MSVVM_SR_v_1_5!I140-PSK_FP_SO_MSVVM_SR_v_1_4!I140</f>
        <v>0</v>
      </c>
      <c r="J140" s="12">
        <f>PSK_FP_SO_MSVVM_SR_v_1_5!J140-PSK_FP_SO_MSVVM_SR_v_1_4!J140</f>
        <v>0</v>
      </c>
      <c r="K140" s="12">
        <f>PSK_FP_SO_MSVVM_SR_v_1_5!K140-PSK_FP_SO_MSVVM_SR_v_1_4!K140</f>
        <v>0</v>
      </c>
      <c r="L140" s="12">
        <f>PSK_FP_SO_MSVVM_SR_v_1_5!L140-PSK_FP_SO_MSVVM_SR_v_1_4!L140</f>
        <v>0</v>
      </c>
      <c r="M140" s="12">
        <f>PSK_FP_SO_MSVVM_SR_v_1_5!M140-PSK_FP_SO_MSVVM_SR_v_1_4!M140</f>
        <v>0</v>
      </c>
      <c r="N140" s="12">
        <f>PSK_FP_SO_MSVVM_SR_v_1_5!N140-PSK_FP_SO_MSVVM_SR_v_1_4!N140</f>
        <v>0</v>
      </c>
      <c r="O140" s="12">
        <f>PSK_FP_SO_MSVVM_SR_v_1_5!O140-PSK_FP_SO_MSVVM_SR_v_1_4!O140</f>
        <v>0</v>
      </c>
      <c r="P140" s="12">
        <f>PSK_FP_SO_MSVVM_SR_v_1_5!P140-PSK_FP_SO_MSVVM_SR_v_1_4!P140</f>
        <v>0</v>
      </c>
      <c r="Q140" s="12">
        <f>PSK_FP_SO_MSVVM_SR_v_1_5!Q140-PSK_FP_SO_MSVVM_SR_v_1_4!Q140</f>
        <v>0</v>
      </c>
      <c r="R140" s="12">
        <f>PSK_FP_SO_MSVVM_SR_v_1_5!R140-PSK_FP_SO_MSVVM_SR_v_1_4!R140</f>
        <v>0</v>
      </c>
      <c r="S140" s="12">
        <f>PSK_FP_SO_MSVVM_SR_v_1_5!S140-PSK_FP_SO_MSVVM_SR_v_1_4!S140</f>
        <v>0</v>
      </c>
      <c r="T140" s="12">
        <f>PSK_FP_SO_MSVVM_SR_v_1_5!T140-PSK_FP_SO_MSVVM_SR_v_1_4!T140</f>
        <v>0</v>
      </c>
      <c r="U140" s="12">
        <f>PSK_FP_SO_MSVVM_SR_v_1_5!U140-PSK_FP_SO_MSVVM_SR_v_1_4!U140</f>
        <v>0</v>
      </c>
      <c r="V140" s="12">
        <f>PSK_FP_SO_MSVVM_SR_v_1_5!V140-PSK_FP_SO_MSVVM_SR_v_1_4!V140</f>
        <v>0</v>
      </c>
      <c r="W140" s="12">
        <f>PSK_FP_SO_MSVVM_SR_v_1_5!W140-PSK_FP_SO_MSVVM_SR_v_1_4!W140</f>
        <v>0</v>
      </c>
      <c r="X140" s="12">
        <f>PSK_FP_SO_MSVVM_SR_v_1_5!X140-PSK_FP_SO_MSVVM_SR_v_1_4!X140</f>
        <v>0</v>
      </c>
      <c r="Y140" s="12">
        <f>PSK_FP_SO_MSVVM_SR_v_1_5!Y140-PSK_FP_SO_MSVVM_SR_v_1_4!Y140</f>
        <v>0</v>
      </c>
      <c r="Z140" s="12">
        <f>PSK_FP_SO_MSVVM_SR_v_1_5!Z140-PSK_FP_SO_MSVVM_SR_v_1_4!Z140</f>
        <v>0</v>
      </c>
      <c r="AA140" s="12">
        <f>PSK_FP_SO_MSVVM_SR_v_1_5!AA140-PSK_FP_SO_MSVVM_SR_v_1_4!AA140</f>
        <v>0</v>
      </c>
      <c r="AB140" s="12">
        <f>PSK_FP_SO_MSVVM_SR_v_1_5!AB140-PSK_FP_SO_MSVVM_SR_v_1_4!AB140</f>
        <v>0</v>
      </c>
      <c r="AC140" s="12">
        <f>PSK_FP_SO_MSVVM_SR_v_1_5!AC140-PSK_FP_SO_MSVVM_SR_v_1_4!AC140</f>
        <v>0</v>
      </c>
      <c r="AD140" s="12">
        <f>PSK_FP_SO_MSVVM_SR_v_1_5!AD140-PSK_FP_SO_MSVVM_SR_v_1_4!AD140</f>
        <v>0</v>
      </c>
      <c r="AE140" s="12">
        <f>PSK_FP_SO_MSVVM_SR_v_1_5!AE140-PSK_FP_SO_MSVVM_SR_v_1_4!AE140</f>
        <v>0</v>
      </c>
      <c r="AF140" s="12">
        <f>PSK_FP_SO_MSVVM_SR_v_1_5!AF140-PSK_FP_SO_MSVVM_SR_v_1_4!AF140</f>
        <v>0</v>
      </c>
      <c r="AG140" s="12">
        <f>PSK_FP_SO_MSVVM_SR_v_1_5!AG140-PSK_FP_SO_MSVVM_SR_v_1_4!AG140</f>
        <v>0</v>
      </c>
      <c r="AH140" s="12">
        <f>PSK_FP_SO_MSVVM_SR_v_1_5!AH140-PSK_FP_SO_MSVVM_SR_v_1_4!AH140</f>
        <v>0</v>
      </c>
      <c r="AI140" s="12">
        <f>PSK_FP_SO_MSVVM_SR_v_1_5!AI140-PSK_FP_SO_MSVVM_SR_v_1_4!AI140</f>
        <v>0</v>
      </c>
      <c r="AJ140" s="12">
        <f>PSK_FP_SO_MSVVM_SR_v_1_5!AJ140-PSK_FP_SO_MSVVM_SR_v_1_4!AJ140</f>
        <v>0</v>
      </c>
      <c r="AK140" s="12">
        <f>PSK_FP_SO_MSVVM_SR_v_1_5!AK140-PSK_FP_SO_MSVVM_SR_v_1_4!AK140</f>
        <v>0</v>
      </c>
      <c r="AL140" s="12">
        <f>PSK_FP_SO_MSVVM_SR_v_1_5!AL140-PSK_FP_SO_MSVVM_SR_v_1_4!AL140</f>
        <v>0</v>
      </c>
      <c r="AM140" s="12">
        <f>PSK_FP_SO_MSVVM_SR_v_1_5!AM140-PSK_FP_SO_MSVVM_SR_v_1_4!AM140</f>
        <v>0</v>
      </c>
      <c r="AN140" s="12">
        <f>PSK_FP_SO_MSVVM_SR_v_1_5!AN140-PSK_FP_SO_MSVVM_SR_v_1_4!AN140</f>
        <v>0</v>
      </c>
      <c r="AO140" s="12">
        <f>PSK_FP_SO_MSVVM_SR_v_1_5!AO140-PSK_FP_SO_MSVVM_SR_v_1_4!AO140</f>
        <v>0</v>
      </c>
      <c r="AP140" s="12">
        <f>PSK_FP_SO_MSVVM_SR_v_1_5!AP140-PSK_FP_SO_MSVVM_SR_v_1_4!AP140</f>
        <v>0</v>
      </c>
      <c r="AQ140" s="12">
        <f>PSK_FP_SO_MSVVM_SR_v_1_5!AQ140-PSK_FP_SO_MSVVM_SR_v_1_4!AQ140</f>
        <v>0</v>
      </c>
      <c r="AR140" s="12">
        <f>PSK_FP_SO_MSVVM_SR_v_1_5!AR140-PSK_FP_SO_MSVVM_SR_v_1_4!AR140</f>
        <v>0</v>
      </c>
      <c r="AS140" s="12">
        <f>PSK_FP_SO_MSVVM_SR_v_1_5!AS140-PSK_FP_SO_MSVVM_SR_v_1_4!AS140</f>
        <v>0</v>
      </c>
      <c r="AT140" s="12">
        <f>PSK_FP_SO_MSVVM_SR_v_1_5!AT140-PSK_FP_SO_MSVVM_SR_v_1_4!AT140</f>
        <v>0</v>
      </c>
      <c r="AU140" s="12">
        <f>PSK_FP_SO_MSVVM_SR_v_1_5!AU140-PSK_FP_SO_MSVVM_SR_v_1_4!AU140</f>
        <v>0</v>
      </c>
      <c r="AV140" s="12">
        <f>PSK_FP_SO_MSVVM_SR_v_1_5!AV140-PSK_FP_SO_MSVVM_SR_v_1_4!AV140</f>
        <v>0</v>
      </c>
      <c r="AW140" s="12">
        <f>PSK_FP_SO_MSVVM_SR_v_1_5!AW140-PSK_FP_SO_MSVVM_SR_v_1_4!AW140</f>
        <v>0</v>
      </c>
      <c r="AX140" s="12">
        <f>PSK_FP_SO_MSVVM_SR_v_1_5!AX140-PSK_FP_SO_MSVVM_SR_v_1_4!AX140</f>
        <v>0</v>
      </c>
      <c r="AY140" s="12">
        <f>PSK_FP_SO_MSVVM_SR_v_1_5!AY140-PSK_FP_SO_MSVVM_SR_v_1_4!AY140</f>
        <v>0</v>
      </c>
      <c r="AZ140" s="12">
        <f>PSK_FP_SO_MSVVM_SR_v_1_5!AZ140-PSK_FP_SO_MSVVM_SR_v_1_4!AZ140</f>
        <v>0</v>
      </c>
      <c r="BA140" s="12">
        <f>PSK_FP_SO_MSVVM_SR_v_1_5!BA140-PSK_FP_SO_MSVVM_SR_v_1_4!BA140</f>
        <v>0</v>
      </c>
      <c r="BB140" s="12">
        <f>PSK_FP_SO_MSVVM_SR_v_1_5!BB140-PSK_FP_SO_MSVVM_SR_v_1_4!BB140</f>
        <v>0</v>
      </c>
      <c r="BC140" s="12">
        <f>PSK_FP_SO_MSVVM_SR_v_1_5!BC140-PSK_FP_SO_MSVVM_SR_v_1_4!BC140</f>
        <v>0</v>
      </c>
      <c r="BD140" s="12">
        <f>PSK_FP_SO_MSVVM_SR_v_1_5!BD140-PSK_FP_SO_MSVVM_SR_v_1_4!BD140</f>
        <v>0</v>
      </c>
      <c r="BE140" s="12">
        <f>PSK_FP_SO_MSVVM_SR_v_1_5!BE140-PSK_FP_SO_MSVVM_SR_v_1_4!BE140</f>
        <v>0</v>
      </c>
      <c r="BF140" s="12">
        <f>PSK_FP_SO_MSVVM_SR_v_1_5!BF140-PSK_FP_SO_MSVVM_SR_v_1_4!BF140</f>
        <v>0</v>
      </c>
      <c r="BG140" s="12">
        <f>PSK_FP_SO_MSVVM_SR_v_1_5!BG140-PSK_FP_SO_MSVVM_SR_v_1_4!BG140</f>
        <v>0</v>
      </c>
      <c r="BH140" s="12">
        <f>PSK_FP_SO_MSVVM_SR_v_1_5!BH140-PSK_FP_SO_MSVVM_SR_v_1_4!BH140</f>
        <v>0</v>
      </c>
      <c r="BI140" s="12">
        <f>PSK_FP_SO_MSVVM_SR_v_1_5!BI140-PSK_FP_SO_MSVVM_SR_v_1_4!BI140</f>
        <v>0</v>
      </c>
      <c r="BJ140" s="12">
        <f>PSK_FP_SO_MSVVM_SR_v_1_5!BJ140-PSK_FP_SO_MSVVM_SR_v_1_4!BJ140</f>
        <v>0</v>
      </c>
      <c r="BK140" s="12">
        <f>PSK_FP_SO_MSVVM_SR_v_1_5!BK140-PSK_FP_SO_MSVVM_SR_v_1_4!BK140</f>
        <v>0</v>
      </c>
      <c r="BL140" s="12">
        <f>PSK_FP_SO_MSVVM_SR_v_1_5!BL140-PSK_FP_SO_MSVVM_SR_v_1_4!BL140</f>
        <v>0</v>
      </c>
      <c r="BM140" s="12">
        <f>PSK_FP_SO_MSVVM_SR_v_1_5!BM140-PSK_FP_SO_MSVVM_SR_v_1_4!BM140</f>
        <v>0</v>
      </c>
      <c r="BN140" s="12">
        <f>PSK_FP_SO_MSVVM_SR_v_1_5!BN140-PSK_FP_SO_MSVVM_SR_v_1_4!BN140</f>
        <v>0</v>
      </c>
      <c r="BO140" s="12">
        <f>PSK_FP_SO_MSVVM_SR_v_1_5!BO140-PSK_FP_SO_MSVVM_SR_v_1_4!BO140</f>
        <v>0</v>
      </c>
      <c r="BP140" s="12">
        <f>PSK_FP_SO_MSVVM_SR_v_1_5!BP140-PSK_FP_SO_MSVVM_SR_v_1_4!BP140</f>
        <v>0</v>
      </c>
      <c r="BQ140" s="12">
        <f>PSK_FP_SO_MSVVM_SR_v_1_5!BQ140-PSK_FP_SO_MSVVM_SR_v_1_4!BQ140</f>
        <v>0</v>
      </c>
      <c r="BR140" s="12">
        <f>PSK_FP_SO_MSVVM_SR_v_1_5!BR140-PSK_FP_SO_MSVVM_SR_v_1_4!BR140</f>
        <v>0</v>
      </c>
      <c r="BS140" s="12">
        <f>PSK_FP_SO_MSVVM_SR_v_1_5!BS140-PSK_FP_SO_MSVVM_SR_v_1_4!BS140</f>
        <v>0</v>
      </c>
    </row>
    <row r="141" spans="1:71" ht="14.25">
      <c r="A141" s="13"/>
      <c r="B141" s="14">
        <f>PSK_FP_SO_MSVVM_SR_v_1_5!B141-PSK_FP_SO_MSVVM_SR_v_1_4!B141</f>
        <v>0</v>
      </c>
      <c r="C141" s="14">
        <f>PSK_FP_SO_MSVVM_SR_v_1_5!C141-PSK_FP_SO_MSVVM_SR_v_1_4!C141</f>
        <v>0</v>
      </c>
      <c r="D141" s="14">
        <f>PSK_FP_SO_MSVVM_SR_v_1_5!D141-PSK_FP_SO_MSVVM_SR_v_1_4!D141</f>
        <v>0</v>
      </c>
      <c r="E141" s="14">
        <f>PSK_FP_SO_MSVVM_SR_v_1_5!E141-PSK_FP_SO_MSVVM_SR_v_1_4!E141</f>
        <v>0</v>
      </c>
      <c r="F141" s="14">
        <f>PSK_FP_SO_MSVVM_SR_v_1_5!F141-PSK_FP_SO_MSVVM_SR_v_1_4!F141</f>
        <v>0</v>
      </c>
      <c r="G141" s="14">
        <f>PSK_FP_SO_MSVVM_SR_v_1_5!G141-PSK_FP_SO_MSVVM_SR_v_1_4!G141</f>
        <v>0</v>
      </c>
      <c r="H141" s="14">
        <f>PSK_FP_SO_MSVVM_SR_v_1_5!H141-PSK_FP_SO_MSVVM_SR_v_1_4!H141</f>
        <v>0</v>
      </c>
      <c r="I141" s="14">
        <f>PSK_FP_SO_MSVVM_SR_v_1_5!I141-PSK_FP_SO_MSVVM_SR_v_1_4!I141</f>
        <v>0</v>
      </c>
      <c r="J141" s="14">
        <f>PSK_FP_SO_MSVVM_SR_v_1_5!J141-PSK_FP_SO_MSVVM_SR_v_1_4!J141</f>
        <v>0</v>
      </c>
      <c r="K141" s="14">
        <f>PSK_FP_SO_MSVVM_SR_v_1_5!K141-PSK_FP_SO_MSVVM_SR_v_1_4!K141</f>
        <v>0</v>
      </c>
      <c r="L141" s="14">
        <f>PSK_FP_SO_MSVVM_SR_v_1_5!L141-PSK_FP_SO_MSVVM_SR_v_1_4!L141</f>
        <v>0</v>
      </c>
      <c r="M141" s="14">
        <f>PSK_FP_SO_MSVVM_SR_v_1_5!M141-PSK_FP_SO_MSVVM_SR_v_1_4!M141</f>
        <v>0</v>
      </c>
      <c r="N141" s="14">
        <f>PSK_FP_SO_MSVVM_SR_v_1_5!N141-PSK_FP_SO_MSVVM_SR_v_1_4!N141</f>
        <v>0</v>
      </c>
      <c r="O141" s="14">
        <f>PSK_FP_SO_MSVVM_SR_v_1_5!O141-PSK_FP_SO_MSVVM_SR_v_1_4!O141</f>
        <v>0</v>
      </c>
      <c r="P141" s="14">
        <f>PSK_FP_SO_MSVVM_SR_v_1_5!P141-PSK_FP_SO_MSVVM_SR_v_1_4!P141</f>
        <v>0</v>
      </c>
      <c r="Q141" s="14">
        <f>PSK_FP_SO_MSVVM_SR_v_1_5!Q141-PSK_FP_SO_MSVVM_SR_v_1_4!Q141</f>
        <v>0</v>
      </c>
      <c r="R141" s="14">
        <f>PSK_FP_SO_MSVVM_SR_v_1_5!R141-PSK_FP_SO_MSVVM_SR_v_1_4!R141</f>
        <v>0</v>
      </c>
      <c r="S141" s="14">
        <f>PSK_FP_SO_MSVVM_SR_v_1_5!S141-PSK_FP_SO_MSVVM_SR_v_1_4!S141</f>
        <v>0</v>
      </c>
      <c r="T141" s="14">
        <f>PSK_FP_SO_MSVVM_SR_v_1_5!T141-PSK_FP_SO_MSVVM_SR_v_1_4!T141</f>
        <v>0</v>
      </c>
      <c r="U141" s="14">
        <f>PSK_FP_SO_MSVVM_SR_v_1_5!U141-PSK_FP_SO_MSVVM_SR_v_1_4!U141</f>
        <v>0</v>
      </c>
      <c r="V141" s="14">
        <f>PSK_FP_SO_MSVVM_SR_v_1_5!V141-PSK_FP_SO_MSVVM_SR_v_1_4!V141</f>
        <v>0</v>
      </c>
      <c r="W141" s="14">
        <f>PSK_FP_SO_MSVVM_SR_v_1_5!W141-PSK_FP_SO_MSVVM_SR_v_1_4!W141</f>
        <v>0</v>
      </c>
      <c r="X141" s="14">
        <f>PSK_FP_SO_MSVVM_SR_v_1_5!X141-PSK_FP_SO_MSVVM_SR_v_1_4!X141</f>
        <v>0</v>
      </c>
      <c r="Y141" s="14">
        <f>PSK_FP_SO_MSVVM_SR_v_1_5!Y141-PSK_FP_SO_MSVVM_SR_v_1_4!Y141</f>
        <v>0</v>
      </c>
      <c r="Z141" s="14">
        <f>PSK_FP_SO_MSVVM_SR_v_1_5!Z141-PSK_FP_SO_MSVVM_SR_v_1_4!Z141</f>
        <v>0</v>
      </c>
      <c r="AA141" s="14">
        <f>PSK_FP_SO_MSVVM_SR_v_1_5!AA141-PSK_FP_SO_MSVVM_SR_v_1_4!AA141</f>
        <v>0</v>
      </c>
      <c r="AB141" s="14">
        <f>PSK_FP_SO_MSVVM_SR_v_1_5!AB141-PSK_FP_SO_MSVVM_SR_v_1_4!AB141</f>
        <v>0</v>
      </c>
      <c r="AC141" s="14">
        <f>PSK_FP_SO_MSVVM_SR_v_1_5!AC141-PSK_FP_SO_MSVVM_SR_v_1_4!AC141</f>
        <v>0</v>
      </c>
      <c r="AD141" s="14">
        <f>PSK_FP_SO_MSVVM_SR_v_1_5!AD141-PSK_FP_SO_MSVVM_SR_v_1_4!AD141</f>
        <v>0</v>
      </c>
      <c r="AE141" s="14">
        <f>PSK_FP_SO_MSVVM_SR_v_1_5!AE141-PSK_FP_SO_MSVVM_SR_v_1_4!AE141</f>
        <v>0</v>
      </c>
      <c r="AF141" s="14">
        <f>PSK_FP_SO_MSVVM_SR_v_1_5!AF141-PSK_FP_SO_MSVVM_SR_v_1_4!AF141</f>
        <v>0</v>
      </c>
      <c r="AG141" s="14">
        <f>PSK_FP_SO_MSVVM_SR_v_1_5!AG141-PSK_FP_SO_MSVVM_SR_v_1_4!AG141</f>
        <v>0</v>
      </c>
      <c r="AH141" s="14">
        <f>PSK_FP_SO_MSVVM_SR_v_1_5!AH141-PSK_FP_SO_MSVVM_SR_v_1_4!AH141</f>
        <v>0</v>
      </c>
      <c r="AI141" s="14">
        <f>PSK_FP_SO_MSVVM_SR_v_1_5!AI141-PSK_FP_SO_MSVVM_SR_v_1_4!AI141</f>
        <v>0</v>
      </c>
      <c r="AJ141" s="14">
        <f>PSK_FP_SO_MSVVM_SR_v_1_5!AJ141-PSK_FP_SO_MSVVM_SR_v_1_4!AJ141</f>
        <v>0</v>
      </c>
      <c r="AK141" s="14">
        <f>PSK_FP_SO_MSVVM_SR_v_1_5!AK141-PSK_FP_SO_MSVVM_SR_v_1_4!AK141</f>
        <v>0</v>
      </c>
      <c r="AL141" s="14">
        <f>PSK_FP_SO_MSVVM_SR_v_1_5!AL141-PSK_FP_SO_MSVVM_SR_v_1_4!AL141</f>
        <v>0</v>
      </c>
      <c r="AM141" s="14">
        <f>PSK_FP_SO_MSVVM_SR_v_1_5!AM141-PSK_FP_SO_MSVVM_SR_v_1_4!AM141</f>
        <v>0</v>
      </c>
      <c r="AN141" s="14">
        <f>PSK_FP_SO_MSVVM_SR_v_1_5!AN141-PSK_FP_SO_MSVVM_SR_v_1_4!AN141</f>
        <v>0</v>
      </c>
      <c r="AO141" s="14">
        <f>PSK_FP_SO_MSVVM_SR_v_1_5!AO141-PSK_FP_SO_MSVVM_SR_v_1_4!AO141</f>
        <v>0</v>
      </c>
      <c r="AP141" s="14">
        <f>PSK_FP_SO_MSVVM_SR_v_1_5!AP141-PSK_FP_SO_MSVVM_SR_v_1_4!AP141</f>
        <v>0</v>
      </c>
      <c r="AQ141" s="14">
        <f>PSK_FP_SO_MSVVM_SR_v_1_5!AQ141-PSK_FP_SO_MSVVM_SR_v_1_4!AQ141</f>
        <v>0</v>
      </c>
      <c r="AR141" s="14">
        <f>PSK_FP_SO_MSVVM_SR_v_1_5!AR141-PSK_FP_SO_MSVVM_SR_v_1_4!AR141</f>
        <v>0</v>
      </c>
      <c r="AS141" s="14">
        <f>PSK_FP_SO_MSVVM_SR_v_1_5!AS141-PSK_FP_SO_MSVVM_SR_v_1_4!AS141</f>
        <v>0</v>
      </c>
      <c r="AT141" s="14">
        <f>PSK_FP_SO_MSVVM_SR_v_1_5!AT141-PSK_FP_SO_MSVVM_SR_v_1_4!AT141</f>
        <v>0</v>
      </c>
      <c r="AU141" s="14">
        <f>PSK_FP_SO_MSVVM_SR_v_1_5!AU141-PSK_FP_SO_MSVVM_SR_v_1_4!AU141</f>
        <v>0</v>
      </c>
      <c r="AV141" s="14">
        <f>PSK_FP_SO_MSVVM_SR_v_1_5!AV141-PSK_FP_SO_MSVVM_SR_v_1_4!AV141</f>
        <v>0</v>
      </c>
      <c r="AW141" s="14">
        <f>PSK_FP_SO_MSVVM_SR_v_1_5!AW141-PSK_FP_SO_MSVVM_SR_v_1_4!AW141</f>
        <v>0</v>
      </c>
      <c r="AX141" s="14">
        <f>PSK_FP_SO_MSVVM_SR_v_1_5!AX141-PSK_FP_SO_MSVVM_SR_v_1_4!AX141</f>
        <v>0</v>
      </c>
      <c r="AY141" s="14">
        <f>PSK_FP_SO_MSVVM_SR_v_1_5!AY141-PSK_FP_SO_MSVVM_SR_v_1_4!AY141</f>
        <v>0</v>
      </c>
      <c r="AZ141" s="14">
        <f>PSK_FP_SO_MSVVM_SR_v_1_5!AZ141-PSK_FP_SO_MSVVM_SR_v_1_4!AZ141</f>
        <v>0</v>
      </c>
      <c r="BA141" s="14">
        <f>PSK_FP_SO_MSVVM_SR_v_1_5!BA141-PSK_FP_SO_MSVVM_SR_v_1_4!BA141</f>
        <v>0</v>
      </c>
      <c r="BB141" s="14">
        <f>PSK_FP_SO_MSVVM_SR_v_1_5!BB141-PSK_FP_SO_MSVVM_SR_v_1_4!BB141</f>
        <v>0</v>
      </c>
      <c r="BC141" s="14">
        <f>PSK_FP_SO_MSVVM_SR_v_1_5!BC141-PSK_FP_SO_MSVVM_SR_v_1_4!BC141</f>
        <v>0</v>
      </c>
      <c r="BD141" s="14">
        <f>PSK_FP_SO_MSVVM_SR_v_1_5!BD141-PSK_FP_SO_MSVVM_SR_v_1_4!BD141</f>
        <v>0</v>
      </c>
      <c r="BE141" s="14">
        <f>PSK_FP_SO_MSVVM_SR_v_1_5!BE141-PSK_FP_SO_MSVVM_SR_v_1_4!BE141</f>
        <v>0</v>
      </c>
      <c r="BF141" s="14">
        <f>PSK_FP_SO_MSVVM_SR_v_1_5!BF141-PSK_FP_SO_MSVVM_SR_v_1_4!BF141</f>
        <v>0</v>
      </c>
      <c r="BG141" s="14">
        <f>PSK_FP_SO_MSVVM_SR_v_1_5!BG141-PSK_FP_SO_MSVVM_SR_v_1_4!BG141</f>
        <v>0</v>
      </c>
      <c r="BH141" s="14">
        <f>PSK_FP_SO_MSVVM_SR_v_1_5!BH141-PSK_FP_SO_MSVVM_SR_v_1_4!BH141</f>
        <v>0</v>
      </c>
      <c r="BI141" s="14">
        <f>PSK_FP_SO_MSVVM_SR_v_1_5!BI141-PSK_FP_SO_MSVVM_SR_v_1_4!BI141</f>
        <v>0</v>
      </c>
      <c r="BJ141" s="14">
        <f>PSK_FP_SO_MSVVM_SR_v_1_5!BJ141-PSK_FP_SO_MSVVM_SR_v_1_4!BJ141</f>
        <v>0</v>
      </c>
      <c r="BK141" s="14">
        <f>PSK_FP_SO_MSVVM_SR_v_1_5!BK141-PSK_FP_SO_MSVVM_SR_v_1_4!BK141</f>
        <v>0</v>
      </c>
      <c r="BL141" s="14">
        <f>PSK_FP_SO_MSVVM_SR_v_1_5!BL141-PSK_FP_SO_MSVVM_SR_v_1_4!BL141</f>
        <v>0</v>
      </c>
      <c r="BM141" s="14">
        <f>PSK_FP_SO_MSVVM_SR_v_1_5!BM141-PSK_FP_SO_MSVVM_SR_v_1_4!BM141</f>
        <v>0</v>
      </c>
      <c r="BN141" s="14">
        <f>PSK_FP_SO_MSVVM_SR_v_1_5!BN141-PSK_FP_SO_MSVVM_SR_v_1_4!BN141</f>
        <v>0</v>
      </c>
      <c r="BO141" s="14">
        <f>PSK_FP_SO_MSVVM_SR_v_1_5!BO141-PSK_FP_SO_MSVVM_SR_v_1_4!BO141</f>
        <v>0</v>
      </c>
      <c r="BP141" s="14">
        <f>PSK_FP_SO_MSVVM_SR_v_1_5!BP141-PSK_FP_SO_MSVVM_SR_v_1_4!BP141</f>
        <v>0</v>
      </c>
      <c r="BQ141" s="14">
        <f>PSK_FP_SO_MSVVM_SR_v_1_5!BQ141-PSK_FP_SO_MSVVM_SR_v_1_4!BQ141</f>
        <v>0</v>
      </c>
      <c r="BR141" s="14">
        <f>PSK_FP_SO_MSVVM_SR_v_1_5!BR141-PSK_FP_SO_MSVVM_SR_v_1_4!BR141</f>
        <v>0</v>
      </c>
      <c r="BS141" s="14">
        <f>PSK_FP_SO_MSVVM_SR_v_1_5!BS141-PSK_FP_SO_MSVVM_SR_v_1_4!BS141</f>
        <v>0</v>
      </c>
    </row>
    <row r="142" spans="1:71">
      <c r="A142" s="9" t="s">
        <v>129</v>
      </c>
      <c r="B142" s="10">
        <f>PSK_FP_SO_MSVVM_SR_v_1_5!B142-PSK_FP_SO_MSVVM_SR_v_1_4!B142</f>
        <v>0</v>
      </c>
      <c r="C142" s="10">
        <f>PSK_FP_SO_MSVVM_SR_v_1_5!C142-PSK_FP_SO_MSVVM_SR_v_1_4!C142</f>
        <v>0</v>
      </c>
      <c r="D142" s="10">
        <f>PSK_FP_SO_MSVVM_SR_v_1_5!D142-PSK_FP_SO_MSVVM_SR_v_1_4!D142</f>
        <v>0</v>
      </c>
      <c r="E142" s="10">
        <f>PSK_FP_SO_MSVVM_SR_v_1_5!E142-PSK_FP_SO_MSVVM_SR_v_1_4!E142</f>
        <v>0</v>
      </c>
      <c r="F142" s="10">
        <f>PSK_FP_SO_MSVVM_SR_v_1_5!F142-PSK_FP_SO_MSVVM_SR_v_1_4!F142</f>
        <v>0</v>
      </c>
      <c r="G142" s="10">
        <f>PSK_FP_SO_MSVVM_SR_v_1_5!G142-PSK_FP_SO_MSVVM_SR_v_1_4!G142</f>
        <v>0</v>
      </c>
      <c r="H142" s="10">
        <f>PSK_FP_SO_MSVVM_SR_v_1_5!H142-PSK_FP_SO_MSVVM_SR_v_1_4!H142</f>
        <v>0</v>
      </c>
      <c r="I142" s="10">
        <f>PSK_FP_SO_MSVVM_SR_v_1_5!I142-PSK_FP_SO_MSVVM_SR_v_1_4!I142</f>
        <v>0</v>
      </c>
      <c r="J142" s="10">
        <f>PSK_FP_SO_MSVVM_SR_v_1_5!J142-PSK_FP_SO_MSVVM_SR_v_1_4!J142</f>
        <v>0</v>
      </c>
      <c r="K142" s="10">
        <f>PSK_FP_SO_MSVVM_SR_v_1_5!K142-PSK_FP_SO_MSVVM_SR_v_1_4!K142</f>
        <v>0</v>
      </c>
      <c r="L142" s="10">
        <f>PSK_FP_SO_MSVVM_SR_v_1_5!L142-PSK_FP_SO_MSVVM_SR_v_1_4!L142</f>
        <v>0</v>
      </c>
      <c r="M142" s="10">
        <f>PSK_FP_SO_MSVVM_SR_v_1_5!M142-PSK_FP_SO_MSVVM_SR_v_1_4!M142</f>
        <v>0</v>
      </c>
      <c r="N142" s="10">
        <f>PSK_FP_SO_MSVVM_SR_v_1_5!N142-PSK_FP_SO_MSVVM_SR_v_1_4!N142</f>
        <v>0</v>
      </c>
      <c r="O142" s="10">
        <f>PSK_FP_SO_MSVVM_SR_v_1_5!O142-PSK_FP_SO_MSVVM_SR_v_1_4!O142</f>
        <v>0</v>
      </c>
      <c r="P142" s="10">
        <f>PSK_FP_SO_MSVVM_SR_v_1_5!P142-PSK_FP_SO_MSVVM_SR_v_1_4!P142</f>
        <v>0</v>
      </c>
      <c r="Q142" s="10">
        <f>PSK_FP_SO_MSVVM_SR_v_1_5!Q142-PSK_FP_SO_MSVVM_SR_v_1_4!Q142</f>
        <v>0</v>
      </c>
      <c r="R142" s="10">
        <f>PSK_FP_SO_MSVVM_SR_v_1_5!R142-PSK_FP_SO_MSVVM_SR_v_1_4!R142</f>
        <v>0</v>
      </c>
      <c r="S142" s="10">
        <f>PSK_FP_SO_MSVVM_SR_v_1_5!S142-PSK_FP_SO_MSVVM_SR_v_1_4!S142</f>
        <v>0</v>
      </c>
      <c r="T142" s="10">
        <f>PSK_FP_SO_MSVVM_SR_v_1_5!T142-PSK_FP_SO_MSVVM_SR_v_1_4!T142</f>
        <v>0</v>
      </c>
      <c r="U142" s="10">
        <f>PSK_FP_SO_MSVVM_SR_v_1_5!U142-PSK_FP_SO_MSVVM_SR_v_1_4!U142</f>
        <v>0</v>
      </c>
      <c r="V142" s="10">
        <f>PSK_FP_SO_MSVVM_SR_v_1_5!V142-PSK_FP_SO_MSVVM_SR_v_1_4!V142</f>
        <v>0</v>
      </c>
      <c r="W142" s="10">
        <f>PSK_FP_SO_MSVVM_SR_v_1_5!W142-PSK_FP_SO_MSVVM_SR_v_1_4!W142</f>
        <v>0</v>
      </c>
      <c r="X142" s="10">
        <f>PSK_FP_SO_MSVVM_SR_v_1_5!X142-PSK_FP_SO_MSVVM_SR_v_1_4!X142</f>
        <v>0</v>
      </c>
      <c r="Y142" s="10">
        <f>PSK_FP_SO_MSVVM_SR_v_1_5!Y142-PSK_FP_SO_MSVVM_SR_v_1_4!Y142</f>
        <v>0</v>
      </c>
      <c r="Z142" s="10">
        <f>PSK_FP_SO_MSVVM_SR_v_1_5!Z142-PSK_FP_SO_MSVVM_SR_v_1_4!Z142</f>
        <v>0</v>
      </c>
      <c r="AA142" s="10">
        <f>PSK_FP_SO_MSVVM_SR_v_1_5!AA142-PSK_FP_SO_MSVVM_SR_v_1_4!AA142</f>
        <v>0</v>
      </c>
      <c r="AB142" s="10">
        <f>PSK_FP_SO_MSVVM_SR_v_1_5!AB142-PSK_FP_SO_MSVVM_SR_v_1_4!AB142</f>
        <v>0</v>
      </c>
      <c r="AC142" s="10">
        <f>PSK_FP_SO_MSVVM_SR_v_1_5!AC142-PSK_FP_SO_MSVVM_SR_v_1_4!AC142</f>
        <v>0</v>
      </c>
      <c r="AD142" s="10">
        <f>PSK_FP_SO_MSVVM_SR_v_1_5!AD142-PSK_FP_SO_MSVVM_SR_v_1_4!AD142</f>
        <v>0</v>
      </c>
      <c r="AE142" s="10">
        <f>PSK_FP_SO_MSVVM_SR_v_1_5!AE142-PSK_FP_SO_MSVVM_SR_v_1_4!AE142</f>
        <v>0</v>
      </c>
      <c r="AF142" s="10">
        <f>PSK_FP_SO_MSVVM_SR_v_1_5!AF142-PSK_FP_SO_MSVVM_SR_v_1_4!AF142</f>
        <v>0</v>
      </c>
      <c r="AG142" s="10">
        <f>PSK_FP_SO_MSVVM_SR_v_1_5!AG142-PSK_FP_SO_MSVVM_SR_v_1_4!AG142</f>
        <v>0</v>
      </c>
      <c r="AH142" s="10">
        <f>PSK_FP_SO_MSVVM_SR_v_1_5!AH142-PSK_FP_SO_MSVVM_SR_v_1_4!AH142</f>
        <v>0</v>
      </c>
      <c r="AI142" s="10">
        <f>PSK_FP_SO_MSVVM_SR_v_1_5!AI142-PSK_FP_SO_MSVVM_SR_v_1_4!AI142</f>
        <v>0</v>
      </c>
      <c r="AJ142" s="10">
        <f>PSK_FP_SO_MSVVM_SR_v_1_5!AJ142-PSK_FP_SO_MSVVM_SR_v_1_4!AJ142</f>
        <v>0</v>
      </c>
      <c r="AK142" s="10">
        <f>PSK_FP_SO_MSVVM_SR_v_1_5!AK142-PSK_FP_SO_MSVVM_SR_v_1_4!AK142</f>
        <v>0</v>
      </c>
      <c r="AL142" s="10">
        <f>PSK_FP_SO_MSVVM_SR_v_1_5!AL142-PSK_FP_SO_MSVVM_SR_v_1_4!AL142</f>
        <v>0</v>
      </c>
      <c r="AM142" s="10">
        <f>PSK_FP_SO_MSVVM_SR_v_1_5!AM142-PSK_FP_SO_MSVVM_SR_v_1_4!AM142</f>
        <v>0</v>
      </c>
      <c r="AN142" s="10">
        <f>PSK_FP_SO_MSVVM_SR_v_1_5!AN142-PSK_FP_SO_MSVVM_SR_v_1_4!AN142</f>
        <v>0</v>
      </c>
      <c r="AO142" s="10">
        <f>PSK_FP_SO_MSVVM_SR_v_1_5!AO142-PSK_FP_SO_MSVVM_SR_v_1_4!AO142</f>
        <v>0</v>
      </c>
      <c r="AP142" s="10">
        <f>PSK_FP_SO_MSVVM_SR_v_1_5!AP142-PSK_FP_SO_MSVVM_SR_v_1_4!AP142</f>
        <v>0</v>
      </c>
      <c r="AQ142" s="10">
        <f>PSK_FP_SO_MSVVM_SR_v_1_5!AQ142-PSK_FP_SO_MSVVM_SR_v_1_4!AQ142</f>
        <v>0</v>
      </c>
      <c r="AR142" s="10">
        <f>PSK_FP_SO_MSVVM_SR_v_1_5!AR142-PSK_FP_SO_MSVVM_SR_v_1_4!AR142</f>
        <v>0</v>
      </c>
      <c r="AS142" s="10">
        <f>PSK_FP_SO_MSVVM_SR_v_1_5!AS142-PSK_FP_SO_MSVVM_SR_v_1_4!AS142</f>
        <v>0</v>
      </c>
      <c r="AT142" s="10">
        <f>PSK_FP_SO_MSVVM_SR_v_1_5!AT142-PSK_FP_SO_MSVVM_SR_v_1_4!AT142</f>
        <v>0</v>
      </c>
      <c r="AU142" s="10">
        <f>PSK_FP_SO_MSVVM_SR_v_1_5!AU142-PSK_FP_SO_MSVVM_SR_v_1_4!AU142</f>
        <v>0</v>
      </c>
      <c r="AV142" s="10">
        <f>PSK_FP_SO_MSVVM_SR_v_1_5!AV142-PSK_FP_SO_MSVVM_SR_v_1_4!AV142</f>
        <v>0</v>
      </c>
      <c r="AW142" s="10">
        <f>PSK_FP_SO_MSVVM_SR_v_1_5!AW142-PSK_FP_SO_MSVVM_SR_v_1_4!AW142</f>
        <v>0</v>
      </c>
      <c r="AX142" s="10">
        <f>PSK_FP_SO_MSVVM_SR_v_1_5!AX142-PSK_FP_SO_MSVVM_SR_v_1_4!AX142</f>
        <v>0</v>
      </c>
      <c r="AY142" s="10">
        <f>PSK_FP_SO_MSVVM_SR_v_1_5!AY142-PSK_FP_SO_MSVVM_SR_v_1_4!AY142</f>
        <v>0</v>
      </c>
      <c r="AZ142" s="10">
        <f>PSK_FP_SO_MSVVM_SR_v_1_5!AZ142-PSK_FP_SO_MSVVM_SR_v_1_4!AZ142</f>
        <v>0</v>
      </c>
      <c r="BA142" s="10">
        <f>PSK_FP_SO_MSVVM_SR_v_1_5!BA142-PSK_FP_SO_MSVVM_SR_v_1_4!BA142</f>
        <v>0</v>
      </c>
      <c r="BB142" s="10">
        <f>PSK_FP_SO_MSVVM_SR_v_1_5!BB142-PSK_FP_SO_MSVVM_SR_v_1_4!BB142</f>
        <v>0</v>
      </c>
      <c r="BC142" s="10">
        <f>PSK_FP_SO_MSVVM_SR_v_1_5!BC142-PSK_FP_SO_MSVVM_SR_v_1_4!BC142</f>
        <v>0</v>
      </c>
      <c r="BD142" s="10">
        <f>PSK_FP_SO_MSVVM_SR_v_1_5!BD142-PSK_FP_SO_MSVVM_SR_v_1_4!BD142</f>
        <v>0</v>
      </c>
      <c r="BE142" s="10">
        <f>PSK_FP_SO_MSVVM_SR_v_1_5!BE142-PSK_FP_SO_MSVVM_SR_v_1_4!BE142</f>
        <v>0</v>
      </c>
      <c r="BF142" s="10">
        <f>PSK_FP_SO_MSVVM_SR_v_1_5!BF142-PSK_FP_SO_MSVVM_SR_v_1_4!BF142</f>
        <v>0</v>
      </c>
      <c r="BG142" s="10">
        <f>PSK_FP_SO_MSVVM_SR_v_1_5!BG142-PSK_FP_SO_MSVVM_SR_v_1_4!BG142</f>
        <v>0</v>
      </c>
      <c r="BH142" s="10">
        <f>PSK_FP_SO_MSVVM_SR_v_1_5!BH142-PSK_FP_SO_MSVVM_SR_v_1_4!BH142</f>
        <v>0</v>
      </c>
      <c r="BI142" s="10">
        <f>PSK_FP_SO_MSVVM_SR_v_1_5!BI142-PSK_FP_SO_MSVVM_SR_v_1_4!BI142</f>
        <v>0</v>
      </c>
      <c r="BJ142" s="10">
        <f>PSK_FP_SO_MSVVM_SR_v_1_5!BJ142-PSK_FP_SO_MSVVM_SR_v_1_4!BJ142</f>
        <v>0</v>
      </c>
      <c r="BK142" s="10">
        <f>PSK_FP_SO_MSVVM_SR_v_1_5!BK142-PSK_FP_SO_MSVVM_SR_v_1_4!BK142</f>
        <v>0</v>
      </c>
      <c r="BL142" s="10">
        <f>PSK_FP_SO_MSVVM_SR_v_1_5!BL142-PSK_FP_SO_MSVVM_SR_v_1_4!BL142</f>
        <v>0</v>
      </c>
      <c r="BM142" s="10">
        <f>PSK_FP_SO_MSVVM_SR_v_1_5!BM142-PSK_FP_SO_MSVVM_SR_v_1_4!BM142</f>
        <v>0</v>
      </c>
      <c r="BN142" s="10">
        <f>PSK_FP_SO_MSVVM_SR_v_1_5!BN142-PSK_FP_SO_MSVVM_SR_v_1_4!BN142</f>
        <v>0</v>
      </c>
      <c r="BO142" s="10">
        <f>PSK_FP_SO_MSVVM_SR_v_1_5!BO142-PSK_FP_SO_MSVVM_SR_v_1_4!BO142</f>
        <v>0</v>
      </c>
      <c r="BP142" s="10">
        <f>PSK_FP_SO_MSVVM_SR_v_1_5!BP142-PSK_FP_SO_MSVVM_SR_v_1_4!BP142</f>
        <v>0</v>
      </c>
      <c r="BQ142" s="10">
        <f>PSK_FP_SO_MSVVM_SR_v_1_5!BQ142-PSK_FP_SO_MSVVM_SR_v_1_4!BQ142</f>
        <v>0</v>
      </c>
      <c r="BR142" s="10">
        <f>PSK_FP_SO_MSVVM_SR_v_1_5!BR142-PSK_FP_SO_MSVVM_SR_v_1_4!BR142</f>
        <v>0</v>
      </c>
      <c r="BS142" s="10">
        <f>PSK_FP_SO_MSVVM_SR_v_1_5!BS142-PSK_FP_SO_MSVVM_SR_v_1_4!BS142</f>
        <v>0</v>
      </c>
    </row>
    <row r="143" spans="1:71" ht="30">
      <c r="A143" s="11" t="s">
        <v>130</v>
      </c>
      <c r="B143" s="12">
        <f>PSK_FP_SO_MSVVM_SR_v_1_5!B143-PSK_FP_SO_MSVVM_SR_v_1_4!B143</f>
        <v>0</v>
      </c>
      <c r="C143" s="12">
        <f>PSK_FP_SO_MSVVM_SR_v_1_5!C143-PSK_FP_SO_MSVVM_SR_v_1_4!C143</f>
        <v>0</v>
      </c>
      <c r="D143" s="12">
        <f>PSK_FP_SO_MSVVM_SR_v_1_5!D143-PSK_FP_SO_MSVVM_SR_v_1_4!D143</f>
        <v>0</v>
      </c>
      <c r="E143" s="12">
        <f>PSK_FP_SO_MSVVM_SR_v_1_5!E143-PSK_FP_SO_MSVVM_SR_v_1_4!E143</f>
        <v>0</v>
      </c>
      <c r="F143" s="12">
        <f>PSK_FP_SO_MSVVM_SR_v_1_5!F143-PSK_FP_SO_MSVVM_SR_v_1_4!F143</f>
        <v>0</v>
      </c>
      <c r="G143" s="12">
        <f>PSK_FP_SO_MSVVM_SR_v_1_5!G143-PSK_FP_SO_MSVVM_SR_v_1_4!G143</f>
        <v>0</v>
      </c>
      <c r="H143" s="12">
        <f>PSK_FP_SO_MSVVM_SR_v_1_5!H143-PSK_FP_SO_MSVVM_SR_v_1_4!H143</f>
        <v>0</v>
      </c>
      <c r="I143" s="12">
        <f>PSK_FP_SO_MSVVM_SR_v_1_5!I143-PSK_FP_SO_MSVVM_SR_v_1_4!I143</f>
        <v>0</v>
      </c>
      <c r="J143" s="12">
        <f>PSK_FP_SO_MSVVM_SR_v_1_5!J143-PSK_FP_SO_MSVVM_SR_v_1_4!J143</f>
        <v>0</v>
      </c>
      <c r="K143" s="12">
        <f>PSK_FP_SO_MSVVM_SR_v_1_5!K143-PSK_FP_SO_MSVVM_SR_v_1_4!K143</f>
        <v>0</v>
      </c>
      <c r="L143" s="12">
        <f>PSK_FP_SO_MSVVM_SR_v_1_5!L143-PSK_FP_SO_MSVVM_SR_v_1_4!L143</f>
        <v>0</v>
      </c>
      <c r="M143" s="12">
        <f>PSK_FP_SO_MSVVM_SR_v_1_5!M143-PSK_FP_SO_MSVVM_SR_v_1_4!M143</f>
        <v>0</v>
      </c>
      <c r="N143" s="12">
        <f>PSK_FP_SO_MSVVM_SR_v_1_5!N143-PSK_FP_SO_MSVVM_SR_v_1_4!N143</f>
        <v>0</v>
      </c>
      <c r="O143" s="12">
        <f>PSK_FP_SO_MSVVM_SR_v_1_5!O143-PSK_FP_SO_MSVVM_SR_v_1_4!O143</f>
        <v>0</v>
      </c>
      <c r="P143" s="12">
        <f>PSK_FP_SO_MSVVM_SR_v_1_5!P143-PSK_FP_SO_MSVVM_SR_v_1_4!P143</f>
        <v>0</v>
      </c>
      <c r="Q143" s="12">
        <f>PSK_FP_SO_MSVVM_SR_v_1_5!Q143-PSK_FP_SO_MSVVM_SR_v_1_4!Q143</f>
        <v>0</v>
      </c>
      <c r="R143" s="12">
        <f>PSK_FP_SO_MSVVM_SR_v_1_5!R143-PSK_FP_SO_MSVVM_SR_v_1_4!R143</f>
        <v>0</v>
      </c>
      <c r="S143" s="12">
        <f>PSK_FP_SO_MSVVM_SR_v_1_5!S143-PSK_FP_SO_MSVVM_SR_v_1_4!S143</f>
        <v>0</v>
      </c>
      <c r="T143" s="12">
        <f>PSK_FP_SO_MSVVM_SR_v_1_5!T143-PSK_FP_SO_MSVVM_SR_v_1_4!T143</f>
        <v>0</v>
      </c>
      <c r="U143" s="12">
        <f>PSK_FP_SO_MSVVM_SR_v_1_5!U143-PSK_FP_SO_MSVVM_SR_v_1_4!U143</f>
        <v>0</v>
      </c>
      <c r="V143" s="12">
        <f>PSK_FP_SO_MSVVM_SR_v_1_5!V143-PSK_FP_SO_MSVVM_SR_v_1_4!V143</f>
        <v>0</v>
      </c>
      <c r="W143" s="12">
        <f>PSK_FP_SO_MSVVM_SR_v_1_5!W143-PSK_FP_SO_MSVVM_SR_v_1_4!W143</f>
        <v>0</v>
      </c>
      <c r="X143" s="12">
        <f>PSK_FP_SO_MSVVM_SR_v_1_5!X143-PSK_FP_SO_MSVVM_SR_v_1_4!X143</f>
        <v>0</v>
      </c>
      <c r="Y143" s="12">
        <f>PSK_FP_SO_MSVVM_SR_v_1_5!Y143-PSK_FP_SO_MSVVM_SR_v_1_4!Y143</f>
        <v>0</v>
      </c>
      <c r="Z143" s="12">
        <f>PSK_FP_SO_MSVVM_SR_v_1_5!Z143-PSK_FP_SO_MSVVM_SR_v_1_4!Z143</f>
        <v>0</v>
      </c>
      <c r="AA143" s="12">
        <f>PSK_FP_SO_MSVVM_SR_v_1_5!AA143-PSK_FP_SO_MSVVM_SR_v_1_4!AA143</f>
        <v>0</v>
      </c>
      <c r="AB143" s="12">
        <f>PSK_FP_SO_MSVVM_SR_v_1_5!AB143-PSK_FP_SO_MSVVM_SR_v_1_4!AB143</f>
        <v>0</v>
      </c>
      <c r="AC143" s="12">
        <f>PSK_FP_SO_MSVVM_SR_v_1_5!AC143-PSK_FP_SO_MSVVM_SR_v_1_4!AC143</f>
        <v>0</v>
      </c>
      <c r="AD143" s="12">
        <f>PSK_FP_SO_MSVVM_SR_v_1_5!AD143-PSK_FP_SO_MSVVM_SR_v_1_4!AD143</f>
        <v>0</v>
      </c>
      <c r="AE143" s="12">
        <f>PSK_FP_SO_MSVVM_SR_v_1_5!AE143-PSK_FP_SO_MSVVM_SR_v_1_4!AE143</f>
        <v>0</v>
      </c>
      <c r="AF143" s="12">
        <f>PSK_FP_SO_MSVVM_SR_v_1_5!AF143-PSK_FP_SO_MSVVM_SR_v_1_4!AF143</f>
        <v>0</v>
      </c>
      <c r="AG143" s="12">
        <f>PSK_FP_SO_MSVVM_SR_v_1_5!AG143-PSK_FP_SO_MSVVM_SR_v_1_4!AG143</f>
        <v>0</v>
      </c>
      <c r="AH143" s="12">
        <f>PSK_FP_SO_MSVVM_SR_v_1_5!AH143-PSK_FP_SO_MSVVM_SR_v_1_4!AH143</f>
        <v>0</v>
      </c>
      <c r="AI143" s="12">
        <f>PSK_FP_SO_MSVVM_SR_v_1_5!AI143-PSK_FP_SO_MSVVM_SR_v_1_4!AI143</f>
        <v>0</v>
      </c>
      <c r="AJ143" s="12">
        <f>PSK_FP_SO_MSVVM_SR_v_1_5!AJ143-PSK_FP_SO_MSVVM_SR_v_1_4!AJ143</f>
        <v>0</v>
      </c>
      <c r="AK143" s="12">
        <f>PSK_FP_SO_MSVVM_SR_v_1_5!AK143-PSK_FP_SO_MSVVM_SR_v_1_4!AK143</f>
        <v>0</v>
      </c>
      <c r="AL143" s="12">
        <f>PSK_FP_SO_MSVVM_SR_v_1_5!AL143-PSK_FP_SO_MSVVM_SR_v_1_4!AL143</f>
        <v>0</v>
      </c>
      <c r="AM143" s="12">
        <f>PSK_FP_SO_MSVVM_SR_v_1_5!AM143-PSK_FP_SO_MSVVM_SR_v_1_4!AM143</f>
        <v>0</v>
      </c>
      <c r="AN143" s="12">
        <f>PSK_FP_SO_MSVVM_SR_v_1_5!AN143-PSK_FP_SO_MSVVM_SR_v_1_4!AN143</f>
        <v>0</v>
      </c>
      <c r="AO143" s="12">
        <f>PSK_FP_SO_MSVVM_SR_v_1_5!AO143-PSK_FP_SO_MSVVM_SR_v_1_4!AO143</f>
        <v>0</v>
      </c>
      <c r="AP143" s="12">
        <f>PSK_FP_SO_MSVVM_SR_v_1_5!AP143-PSK_FP_SO_MSVVM_SR_v_1_4!AP143</f>
        <v>0</v>
      </c>
      <c r="AQ143" s="12">
        <f>PSK_FP_SO_MSVVM_SR_v_1_5!AQ143-PSK_FP_SO_MSVVM_SR_v_1_4!AQ143</f>
        <v>0</v>
      </c>
      <c r="AR143" s="12">
        <f>PSK_FP_SO_MSVVM_SR_v_1_5!AR143-PSK_FP_SO_MSVVM_SR_v_1_4!AR143</f>
        <v>0</v>
      </c>
      <c r="AS143" s="12">
        <f>PSK_FP_SO_MSVVM_SR_v_1_5!AS143-PSK_FP_SO_MSVVM_SR_v_1_4!AS143</f>
        <v>0</v>
      </c>
      <c r="AT143" s="12">
        <f>PSK_FP_SO_MSVVM_SR_v_1_5!AT143-PSK_FP_SO_MSVVM_SR_v_1_4!AT143</f>
        <v>0</v>
      </c>
      <c r="AU143" s="12">
        <f>PSK_FP_SO_MSVVM_SR_v_1_5!AU143-PSK_FP_SO_MSVVM_SR_v_1_4!AU143</f>
        <v>0</v>
      </c>
      <c r="AV143" s="12">
        <f>PSK_FP_SO_MSVVM_SR_v_1_5!AV143-PSK_FP_SO_MSVVM_SR_v_1_4!AV143</f>
        <v>0</v>
      </c>
      <c r="AW143" s="12">
        <f>PSK_FP_SO_MSVVM_SR_v_1_5!AW143-PSK_FP_SO_MSVVM_SR_v_1_4!AW143</f>
        <v>0</v>
      </c>
      <c r="AX143" s="12">
        <f>PSK_FP_SO_MSVVM_SR_v_1_5!AX143-PSK_FP_SO_MSVVM_SR_v_1_4!AX143</f>
        <v>0</v>
      </c>
      <c r="AY143" s="12">
        <f>PSK_FP_SO_MSVVM_SR_v_1_5!AY143-PSK_FP_SO_MSVVM_SR_v_1_4!AY143</f>
        <v>0</v>
      </c>
      <c r="AZ143" s="12">
        <f>PSK_FP_SO_MSVVM_SR_v_1_5!AZ143-PSK_FP_SO_MSVVM_SR_v_1_4!AZ143</f>
        <v>0</v>
      </c>
      <c r="BA143" s="12">
        <f>PSK_FP_SO_MSVVM_SR_v_1_5!BA143-PSK_FP_SO_MSVVM_SR_v_1_4!BA143</f>
        <v>0</v>
      </c>
      <c r="BB143" s="12">
        <f>PSK_FP_SO_MSVVM_SR_v_1_5!BB143-PSK_FP_SO_MSVVM_SR_v_1_4!BB143</f>
        <v>0</v>
      </c>
      <c r="BC143" s="12">
        <f>PSK_FP_SO_MSVVM_SR_v_1_5!BC143-PSK_FP_SO_MSVVM_SR_v_1_4!BC143</f>
        <v>0</v>
      </c>
      <c r="BD143" s="12">
        <f>PSK_FP_SO_MSVVM_SR_v_1_5!BD143-PSK_FP_SO_MSVVM_SR_v_1_4!BD143</f>
        <v>0</v>
      </c>
      <c r="BE143" s="12">
        <f>PSK_FP_SO_MSVVM_SR_v_1_5!BE143-PSK_FP_SO_MSVVM_SR_v_1_4!BE143</f>
        <v>0</v>
      </c>
      <c r="BF143" s="12">
        <f>PSK_FP_SO_MSVVM_SR_v_1_5!BF143-PSK_FP_SO_MSVVM_SR_v_1_4!BF143</f>
        <v>0</v>
      </c>
      <c r="BG143" s="12">
        <f>PSK_FP_SO_MSVVM_SR_v_1_5!BG143-PSK_FP_SO_MSVVM_SR_v_1_4!BG143</f>
        <v>0</v>
      </c>
      <c r="BH143" s="12">
        <f>PSK_FP_SO_MSVVM_SR_v_1_5!BH143-PSK_FP_SO_MSVVM_SR_v_1_4!BH143</f>
        <v>0</v>
      </c>
      <c r="BI143" s="12">
        <f>PSK_FP_SO_MSVVM_SR_v_1_5!BI143-PSK_FP_SO_MSVVM_SR_v_1_4!BI143</f>
        <v>0</v>
      </c>
      <c r="BJ143" s="12">
        <f>PSK_FP_SO_MSVVM_SR_v_1_5!BJ143-PSK_FP_SO_MSVVM_SR_v_1_4!BJ143</f>
        <v>0</v>
      </c>
      <c r="BK143" s="12">
        <f>PSK_FP_SO_MSVVM_SR_v_1_5!BK143-PSK_FP_SO_MSVVM_SR_v_1_4!BK143</f>
        <v>0</v>
      </c>
      <c r="BL143" s="12">
        <f>PSK_FP_SO_MSVVM_SR_v_1_5!BL143-PSK_FP_SO_MSVVM_SR_v_1_4!BL143</f>
        <v>0</v>
      </c>
      <c r="BM143" s="12">
        <f>PSK_FP_SO_MSVVM_SR_v_1_5!BM143-PSK_FP_SO_MSVVM_SR_v_1_4!BM143</f>
        <v>0</v>
      </c>
      <c r="BN143" s="12">
        <f>PSK_FP_SO_MSVVM_SR_v_1_5!BN143-PSK_FP_SO_MSVVM_SR_v_1_4!BN143</f>
        <v>0</v>
      </c>
      <c r="BO143" s="12">
        <f>PSK_FP_SO_MSVVM_SR_v_1_5!BO143-PSK_FP_SO_MSVVM_SR_v_1_4!BO143</f>
        <v>0</v>
      </c>
      <c r="BP143" s="12">
        <f>PSK_FP_SO_MSVVM_SR_v_1_5!BP143-PSK_FP_SO_MSVVM_SR_v_1_4!BP143</f>
        <v>0</v>
      </c>
      <c r="BQ143" s="12">
        <f>PSK_FP_SO_MSVVM_SR_v_1_5!BQ143-PSK_FP_SO_MSVVM_SR_v_1_4!BQ143</f>
        <v>0</v>
      </c>
      <c r="BR143" s="12">
        <f>PSK_FP_SO_MSVVM_SR_v_1_5!BR143-PSK_FP_SO_MSVVM_SR_v_1_4!BR143</f>
        <v>0</v>
      </c>
      <c r="BS143" s="12">
        <f>PSK_FP_SO_MSVVM_SR_v_1_5!BS143-PSK_FP_SO_MSVVM_SR_v_1_4!BS143</f>
        <v>0</v>
      </c>
    </row>
    <row r="144" spans="1:71" ht="14.25">
      <c r="A144" s="13"/>
      <c r="B144" s="14">
        <f>PSK_FP_SO_MSVVM_SR_v_1_5!B144-PSK_FP_SO_MSVVM_SR_v_1_4!B144</f>
        <v>0</v>
      </c>
      <c r="C144" s="14">
        <f>PSK_FP_SO_MSVVM_SR_v_1_5!C144-PSK_FP_SO_MSVVM_SR_v_1_4!C144</f>
        <v>0</v>
      </c>
      <c r="D144" s="14">
        <f>PSK_FP_SO_MSVVM_SR_v_1_5!D144-PSK_FP_SO_MSVVM_SR_v_1_4!D144</f>
        <v>0</v>
      </c>
      <c r="E144" s="14">
        <f>PSK_FP_SO_MSVVM_SR_v_1_5!E144-PSK_FP_SO_MSVVM_SR_v_1_4!E144</f>
        <v>0</v>
      </c>
      <c r="F144" s="14">
        <f>PSK_FP_SO_MSVVM_SR_v_1_5!F144-PSK_FP_SO_MSVVM_SR_v_1_4!F144</f>
        <v>0</v>
      </c>
      <c r="G144" s="14">
        <f>PSK_FP_SO_MSVVM_SR_v_1_5!G144-PSK_FP_SO_MSVVM_SR_v_1_4!G144</f>
        <v>0</v>
      </c>
      <c r="H144" s="14">
        <f>PSK_FP_SO_MSVVM_SR_v_1_5!H144-PSK_FP_SO_MSVVM_SR_v_1_4!H144</f>
        <v>0</v>
      </c>
      <c r="I144" s="14">
        <f>PSK_FP_SO_MSVVM_SR_v_1_5!I144-PSK_FP_SO_MSVVM_SR_v_1_4!I144</f>
        <v>0</v>
      </c>
      <c r="J144" s="14">
        <f>PSK_FP_SO_MSVVM_SR_v_1_5!J144-PSK_FP_SO_MSVVM_SR_v_1_4!J144</f>
        <v>0</v>
      </c>
      <c r="K144" s="14">
        <f>PSK_FP_SO_MSVVM_SR_v_1_5!K144-PSK_FP_SO_MSVVM_SR_v_1_4!K144</f>
        <v>0</v>
      </c>
      <c r="L144" s="14">
        <f>PSK_FP_SO_MSVVM_SR_v_1_5!L144-PSK_FP_SO_MSVVM_SR_v_1_4!L144</f>
        <v>0</v>
      </c>
      <c r="M144" s="14">
        <f>PSK_FP_SO_MSVVM_SR_v_1_5!M144-PSK_FP_SO_MSVVM_SR_v_1_4!M144</f>
        <v>0</v>
      </c>
      <c r="N144" s="14">
        <f>PSK_FP_SO_MSVVM_SR_v_1_5!N144-PSK_FP_SO_MSVVM_SR_v_1_4!N144</f>
        <v>0</v>
      </c>
      <c r="O144" s="14">
        <f>PSK_FP_SO_MSVVM_SR_v_1_5!O144-PSK_FP_SO_MSVVM_SR_v_1_4!O144</f>
        <v>0</v>
      </c>
      <c r="P144" s="14">
        <f>PSK_FP_SO_MSVVM_SR_v_1_5!P144-PSK_FP_SO_MSVVM_SR_v_1_4!P144</f>
        <v>0</v>
      </c>
      <c r="Q144" s="14">
        <f>PSK_FP_SO_MSVVM_SR_v_1_5!Q144-PSK_FP_SO_MSVVM_SR_v_1_4!Q144</f>
        <v>0</v>
      </c>
      <c r="R144" s="14">
        <f>PSK_FP_SO_MSVVM_SR_v_1_5!R144-PSK_FP_SO_MSVVM_SR_v_1_4!R144</f>
        <v>0</v>
      </c>
      <c r="S144" s="14">
        <f>PSK_FP_SO_MSVVM_SR_v_1_5!S144-PSK_FP_SO_MSVVM_SR_v_1_4!S144</f>
        <v>0</v>
      </c>
      <c r="T144" s="14">
        <f>PSK_FP_SO_MSVVM_SR_v_1_5!T144-PSK_FP_SO_MSVVM_SR_v_1_4!T144</f>
        <v>0</v>
      </c>
      <c r="U144" s="14">
        <f>PSK_FP_SO_MSVVM_SR_v_1_5!U144-PSK_FP_SO_MSVVM_SR_v_1_4!U144</f>
        <v>0</v>
      </c>
      <c r="V144" s="14">
        <f>PSK_FP_SO_MSVVM_SR_v_1_5!V144-PSK_FP_SO_MSVVM_SR_v_1_4!V144</f>
        <v>0</v>
      </c>
      <c r="W144" s="14">
        <f>PSK_FP_SO_MSVVM_SR_v_1_5!W144-PSK_FP_SO_MSVVM_SR_v_1_4!W144</f>
        <v>0</v>
      </c>
      <c r="X144" s="14">
        <f>PSK_FP_SO_MSVVM_SR_v_1_5!X144-PSK_FP_SO_MSVVM_SR_v_1_4!X144</f>
        <v>0</v>
      </c>
      <c r="Y144" s="14">
        <f>PSK_FP_SO_MSVVM_SR_v_1_5!Y144-PSK_FP_SO_MSVVM_SR_v_1_4!Y144</f>
        <v>0</v>
      </c>
      <c r="Z144" s="14">
        <f>PSK_FP_SO_MSVVM_SR_v_1_5!Z144-PSK_FP_SO_MSVVM_SR_v_1_4!Z144</f>
        <v>0</v>
      </c>
      <c r="AA144" s="14">
        <f>PSK_FP_SO_MSVVM_SR_v_1_5!AA144-PSK_FP_SO_MSVVM_SR_v_1_4!AA144</f>
        <v>0</v>
      </c>
      <c r="AB144" s="14">
        <f>PSK_FP_SO_MSVVM_SR_v_1_5!AB144-PSK_FP_SO_MSVVM_SR_v_1_4!AB144</f>
        <v>0</v>
      </c>
      <c r="AC144" s="14">
        <f>PSK_FP_SO_MSVVM_SR_v_1_5!AC144-PSK_FP_SO_MSVVM_SR_v_1_4!AC144</f>
        <v>0</v>
      </c>
      <c r="AD144" s="14">
        <f>PSK_FP_SO_MSVVM_SR_v_1_5!AD144-PSK_FP_SO_MSVVM_SR_v_1_4!AD144</f>
        <v>0</v>
      </c>
      <c r="AE144" s="14">
        <f>PSK_FP_SO_MSVVM_SR_v_1_5!AE144-PSK_FP_SO_MSVVM_SR_v_1_4!AE144</f>
        <v>0</v>
      </c>
      <c r="AF144" s="14">
        <f>PSK_FP_SO_MSVVM_SR_v_1_5!AF144-PSK_FP_SO_MSVVM_SR_v_1_4!AF144</f>
        <v>0</v>
      </c>
      <c r="AG144" s="14">
        <f>PSK_FP_SO_MSVVM_SR_v_1_5!AG144-PSK_FP_SO_MSVVM_SR_v_1_4!AG144</f>
        <v>0</v>
      </c>
      <c r="AH144" s="14">
        <f>PSK_FP_SO_MSVVM_SR_v_1_5!AH144-PSK_FP_SO_MSVVM_SR_v_1_4!AH144</f>
        <v>0</v>
      </c>
      <c r="AI144" s="14">
        <f>PSK_FP_SO_MSVVM_SR_v_1_5!AI144-PSK_FP_SO_MSVVM_SR_v_1_4!AI144</f>
        <v>0</v>
      </c>
      <c r="AJ144" s="14">
        <f>PSK_FP_SO_MSVVM_SR_v_1_5!AJ144-PSK_FP_SO_MSVVM_SR_v_1_4!AJ144</f>
        <v>0</v>
      </c>
      <c r="AK144" s="14">
        <f>PSK_FP_SO_MSVVM_SR_v_1_5!AK144-PSK_FP_SO_MSVVM_SR_v_1_4!AK144</f>
        <v>0</v>
      </c>
      <c r="AL144" s="14">
        <f>PSK_FP_SO_MSVVM_SR_v_1_5!AL144-PSK_FP_SO_MSVVM_SR_v_1_4!AL144</f>
        <v>0</v>
      </c>
      <c r="AM144" s="14">
        <f>PSK_FP_SO_MSVVM_SR_v_1_5!AM144-PSK_FP_SO_MSVVM_SR_v_1_4!AM144</f>
        <v>0</v>
      </c>
      <c r="AN144" s="14">
        <f>PSK_FP_SO_MSVVM_SR_v_1_5!AN144-PSK_FP_SO_MSVVM_SR_v_1_4!AN144</f>
        <v>0</v>
      </c>
      <c r="AO144" s="14">
        <f>PSK_FP_SO_MSVVM_SR_v_1_5!AO144-PSK_FP_SO_MSVVM_SR_v_1_4!AO144</f>
        <v>0</v>
      </c>
      <c r="AP144" s="14">
        <f>PSK_FP_SO_MSVVM_SR_v_1_5!AP144-PSK_FP_SO_MSVVM_SR_v_1_4!AP144</f>
        <v>0</v>
      </c>
      <c r="AQ144" s="14">
        <f>PSK_FP_SO_MSVVM_SR_v_1_5!AQ144-PSK_FP_SO_MSVVM_SR_v_1_4!AQ144</f>
        <v>0</v>
      </c>
      <c r="AR144" s="14">
        <f>PSK_FP_SO_MSVVM_SR_v_1_5!AR144-PSK_FP_SO_MSVVM_SR_v_1_4!AR144</f>
        <v>0</v>
      </c>
      <c r="AS144" s="14">
        <f>PSK_FP_SO_MSVVM_SR_v_1_5!AS144-PSK_FP_SO_MSVVM_SR_v_1_4!AS144</f>
        <v>0</v>
      </c>
      <c r="AT144" s="14">
        <f>PSK_FP_SO_MSVVM_SR_v_1_5!AT144-PSK_FP_SO_MSVVM_SR_v_1_4!AT144</f>
        <v>0</v>
      </c>
      <c r="AU144" s="14">
        <f>PSK_FP_SO_MSVVM_SR_v_1_5!AU144-PSK_FP_SO_MSVVM_SR_v_1_4!AU144</f>
        <v>0</v>
      </c>
      <c r="AV144" s="14">
        <f>PSK_FP_SO_MSVVM_SR_v_1_5!AV144-PSK_FP_SO_MSVVM_SR_v_1_4!AV144</f>
        <v>0</v>
      </c>
      <c r="AW144" s="14">
        <f>PSK_FP_SO_MSVVM_SR_v_1_5!AW144-PSK_FP_SO_MSVVM_SR_v_1_4!AW144</f>
        <v>0</v>
      </c>
      <c r="AX144" s="14">
        <f>PSK_FP_SO_MSVVM_SR_v_1_5!AX144-PSK_FP_SO_MSVVM_SR_v_1_4!AX144</f>
        <v>0</v>
      </c>
      <c r="AY144" s="14">
        <f>PSK_FP_SO_MSVVM_SR_v_1_5!AY144-PSK_FP_SO_MSVVM_SR_v_1_4!AY144</f>
        <v>0</v>
      </c>
      <c r="AZ144" s="14">
        <f>PSK_FP_SO_MSVVM_SR_v_1_5!AZ144-PSK_FP_SO_MSVVM_SR_v_1_4!AZ144</f>
        <v>0</v>
      </c>
      <c r="BA144" s="14">
        <f>PSK_FP_SO_MSVVM_SR_v_1_5!BA144-PSK_FP_SO_MSVVM_SR_v_1_4!BA144</f>
        <v>0</v>
      </c>
      <c r="BB144" s="14">
        <f>PSK_FP_SO_MSVVM_SR_v_1_5!BB144-PSK_FP_SO_MSVVM_SR_v_1_4!BB144</f>
        <v>0</v>
      </c>
      <c r="BC144" s="14">
        <f>PSK_FP_SO_MSVVM_SR_v_1_5!BC144-PSK_FP_SO_MSVVM_SR_v_1_4!BC144</f>
        <v>0</v>
      </c>
      <c r="BD144" s="14">
        <f>PSK_FP_SO_MSVVM_SR_v_1_5!BD144-PSK_FP_SO_MSVVM_SR_v_1_4!BD144</f>
        <v>0</v>
      </c>
      <c r="BE144" s="14">
        <f>PSK_FP_SO_MSVVM_SR_v_1_5!BE144-PSK_FP_SO_MSVVM_SR_v_1_4!BE144</f>
        <v>0</v>
      </c>
      <c r="BF144" s="14">
        <f>PSK_FP_SO_MSVVM_SR_v_1_5!BF144-PSK_FP_SO_MSVVM_SR_v_1_4!BF144</f>
        <v>0</v>
      </c>
      <c r="BG144" s="14">
        <f>PSK_FP_SO_MSVVM_SR_v_1_5!BG144-PSK_FP_SO_MSVVM_SR_v_1_4!BG144</f>
        <v>0</v>
      </c>
      <c r="BH144" s="14">
        <f>PSK_FP_SO_MSVVM_SR_v_1_5!BH144-PSK_FP_SO_MSVVM_SR_v_1_4!BH144</f>
        <v>0</v>
      </c>
      <c r="BI144" s="14">
        <f>PSK_FP_SO_MSVVM_SR_v_1_5!BI144-PSK_FP_SO_MSVVM_SR_v_1_4!BI144</f>
        <v>0</v>
      </c>
      <c r="BJ144" s="14">
        <f>PSK_FP_SO_MSVVM_SR_v_1_5!BJ144-PSK_FP_SO_MSVVM_SR_v_1_4!BJ144</f>
        <v>0</v>
      </c>
      <c r="BK144" s="14">
        <f>PSK_FP_SO_MSVVM_SR_v_1_5!BK144-PSK_FP_SO_MSVVM_SR_v_1_4!BK144</f>
        <v>0</v>
      </c>
      <c r="BL144" s="14">
        <f>PSK_FP_SO_MSVVM_SR_v_1_5!BL144-PSK_FP_SO_MSVVM_SR_v_1_4!BL144</f>
        <v>0</v>
      </c>
      <c r="BM144" s="14">
        <f>PSK_FP_SO_MSVVM_SR_v_1_5!BM144-PSK_FP_SO_MSVVM_SR_v_1_4!BM144</f>
        <v>0</v>
      </c>
      <c r="BN144" s="14">
        <f>PSK_FP_SO_MSVVM_SR_v_1_5!BN144-PSK_FP_SO_MSVVM_SR_v_1_4!BN144</f>
        <v>0</v>
      </c>
      <c r="BO144" s="14">
        <f>PSK_FP_SO_MSVVM_SR_v_1_5!BO144-PSK_FP_SO_MSVVM_SR_v_1_4!BO144</f>
        <v>0</v>
      </c>
      <c r="BP144" s="14">
        <f>PSK_FP_SO_MSVVM_SR_v_1_5!BP144-PSK_FP_SO_MSVVM_SR_v_1_4!BP144</f>
        <v>0</v>
      </c>
      <c r="BQ144" s="14">
        <f>PSK_FP_SO_MSVVM_SR_v_1_5!BQ144-PSK_FP_SO_MSVVM_SR_v_1_4!BQ144</f>
        <v>0</v>
      </c>
      <c r="BR144" s="14">
        <f>PSK_FP_SO_MSVVM_SR_v_1_5!BR144-PSK_FP_SO_MSVVM_SR_v_1_4!BR144</f>
        <v>0</v>
      </c>
      <c r="BS144" s="14">
        <f>PSK_FP_SO_MSVVM_SR_v_1_5!BS144-PSK_FP_SO_MSVVM_SR_v_1_4!BS144</f>
        <v>0</v>
      </c>
    </row>
    <row r="145" spans="1:71" ht="75">
      <c r="A145" s="11" t="s">
        <v>126</v>
      </c>
      <c r="B145" s="12">
        <f>PSK_FP_SO_MSVVM_SR_v_1_5!B145-PSK_FP_SO_MSVVM_SR_v_1_4!B145</f>
        <v>0</v>
      </c>
      <c r="C145" s="12">
        <f>PSK_FP_SO_MSVVM_SR_v_1_5!C145-PSK_FP_SO_MSVVM_SR_v_1_4!C145</f>
        <v>0</v>
      </c>
      <c r="D145" s="12">
        <f>PSK_FP_SO_MSVVM_SR_v_1_5!D145-PSK_FP_SO_MSVVM_SR_v_1_4!D145</f>
        <v>0</v>
      </c>
      <c r="E145" s="12">
        <f>PSK_FP_SO_MSVVM_SR_v_1_5!E145-PSK_FP_SO_MSVVM_SR_v_1_4!E145</f>
        <v>0</v>
      </c>
      <c r="F145" s="12">
        <f>PSK_FP_SO_MSVVM_SR_v_1_5!F145-PSK_FP_SO_MSVVM_SR_v_1_4!F145</f>
        <v>0</v>
      </c>
      <c r="G145" s="12">
        <f>PSK_FP_SO_MSVVM_SR_v_1_5!G145-PSK_FP_SO_MSVVM_SR_v_1_4!G145</f>
        <v>0</v>
      </c>
      <c r="H145" s="12">
        <f>PSK_FP_SO_MSVVM_SR_v_1_5!H145-PSK_FP_SO_MSVVM_SR_v_1_4!H145</f>
        <v>0</v>
      </c>
      <c r="I145" s="12">
        <f>PSK_FP_SO_MSVVM_SR_v_1_5!I145-PSK_FP_SO_MSVVM_SR_v_1_4!I145</f>
        <v>0</v>
      </c>
      <c r="J145" s="12">
        <f>PSK_FP_SO_MSVVM_SR_v_1_5!J145-PSK_FP_SO_MSVVM_SR_v_1_4!J145</f>
        <v>0</v>
      </c>
      <c r="K145" s="12">
        <f>PSK_FP_SO_MSVVM_SR_v_1_5!K145-PSK_FP_SO_MSVVM_SR_v_1_4!K145</f>
        <v>0</v>
      </c>
      <c r="L145" s="12">
        <f>PSK_FP_SO_MSVVM_SR_v_1_5!L145-PSK_FP_SO_MSVVM_SR_v_1_4!L145</f>
        <v>0</v>
      </c>
      <c r="M145" s="12">
        <f>PSK_FP_SO_MSVVM_SR_v_1_5!M145-PSK_FP_SO_MSVVM_SR_v_1_4!M145</f>
        <v>0</v>
      </c>
      <c r="N145" s="12">
        <f>PSK_FP_SO_MSVVM_SR_v_1_5!N145-PSK_FP_SO_MSVVM_SR_v_1_4!N145</f>
        <v>0</v>
      </c>
      <c r="O145" s="12">
        <f>PSK_FP_SO_MSVVM_SR_v_1_5!O145-PSK_FP_SO_MSVVM_SR_v_1_4!O145</f>
        <v>0</v>
      </c>
      <c r="P145" s="12">
        <f>PSK_FP_SO_MSVVM_SR_v_1_5!P145-PSK_FP_SO_MSVVM_SR_v_1_4!P145</f>
        <v>0</v>
      </c>
      <c r="Q145" s="12">
        <f>PSK_FP_SO_MSVVM_SR_v_1_5!Q145-PSK_FP_SO_MSVVM_SR_v_1_4!Q145</f>
        <v>0</v>
      </c>
      <c r="R145" s="12">
        <f>PSK_FP_SO_MSVVM_SR_v_1_5!R145-PSK_FP_SO_MSVVM_SR_v_1_4!R145</f>
        <v>0</v>
      </c>
      <c r="S145" s="12">
        <f>PSK_FP_SO_MSVVM_SR_v_1_5!S145-PSK_FP_SO_MSVVM_SR_v_1_4!S145</f>
        <v>0</v>
      </c>
      <c r="T145" s="12">
        <f>PSK_FP_SO_MSVVM_SR_v_1_5!T145-PSK_FP_SO_MSVVM_SR_v_1_4!T145</f>
        <v>0</v>
      </c>
      <c r="U145" s="12">
        <f>PSK_FP_SO_MSVVM_SR_v_1_5!U145-PSK_FP_SO_MSVVM_SR_v_1_4!U145</f>
        <v>0</v>
      </c>
      <c r="V145" s="12">
        <f>PSK_FP_SO_MSVVM_SR_v_1_5!V145-PSK_FP_SO_MSVVM_SR_v_1_4!V145</f>
        <v>0</v>
      </c>
      <c r="W145" s="12">
        <f>PSK_FP_SO_MSVVM_SR_v_1_5!W145-PSK_FP_SO_MSVVM_SR_v_1_4!W145</f>
        <v>0</v>
      </c>
      <c r="X145" s="12">
        <f>PSK_FP_SO_MSVVM_SR_v_1_5!X145-PSK_FP_SO_MSVVM_SR_v_1_4!X145</f>
        <v>0</v>
      </c>
      <c r="Y145" s="12">
        <f>PSK_FP_SO_MSVVM_SR_v_1_5!Y145-PSK_FP_SO_MSVVM_SR_v_1_4!Y145</f>
        <v>0</v>
      </c>
      <c r="Z145" s="12">
        <f>PSK_FP_SO_MSVVM_SR_v_1_5!Z145-PSK_FP_SO_MSVVM_SR_v_1_4!Z145</f>
        <v>0</v>
      </c>
      <c r="AA145" s="12">
        <f>PSK_FP_SO_MSVVM_SR_v_1_5!AA145-PSK_FP_SO_MSVVM_SR_v_1_4!AA145</f>
        <v>0</v>
      </c>
      <c r="AB145" s="12">
        <f>PSK_FP_SO_MSVVM_SR_v_1_5!AB145-PSK_FP_SO_MSVVM_SR_v_1_4!AB145</f>
        <v>0</v>
      </c>
      <c r="AC145" s="12">
        <f>PSK_FP_SO_MSVVM_SR_v_1_5!AC145-PSK_FP_SO_MSVVM_SR_v_1_4!AC145</f>
        <v>0</v>
      </c>
      <c r="AD145" s="12">
        <f>PSK_FP_SO_MSVVM_SR_v_1_5!AD145-PSK_FP_SO_MSVVM_SR_v_1_4!AD145</f>
        <v>0</v>
      </c>
      <c r="AE145" s="12">
        <f>PSK_FP_SO_MSVVM_SR_v_1_5!AE145-PSK_FP_SO_MSVVM_SR_v_1_4!AE145</f>
        <v>0</v>
      </c>
      <c r="AF145" s="12">
        <f>PSK_FP_SO_MSVVM_SR_v_1_5!AF145-PSK_FP_SO_MSVVM_SR_v_1_4!AF145</f>
        <v>0</v>
      </c>
      <c r="AG145" s="12">
        <f>PSK_FP_SO_MSVVM_SR_v_1_5!AG145-PSK_FP_SO_MSVVM_SR_v_1_4!AG145</f>
        <v>0</v>
      </c>
      <c r="AH145" s="12">
        <f>PSK_FP_SO_MSVVM_SR_v_1_5!AH145-PSK_FP_SO_MSVVM_SR_v_1_4!AH145</f>
        <v>0</v>
      </c>
      <c r="AI145" s="12">
        <f>PSK_FP_SO_MSVVM_SR_v_1_5!AI145-PSK_FP_SO_MSVVM_SR_v_1_4!AI145</f>
        <v>0</v>
      </c>
      <c r="AJ145" s="12">
        <f>PSK_FP_SO_MSVVM_SR_v_1_5!AJ145-PSK_FP_SO_MSVVM_SR_v_1_4!AJ145</f>
        <v>0</v>
      </c>
      <c r="AK145" s="12">
        <f>PSK_FP_SO_MSVVM_SR_v_1_5!AK145-PSK_FP_SO_MSVVM_SR_v_1_4!AK145</f>
        <v>0</v>
      </c>
      <c r="AL145" s="12">
        <f>PSK_FP_SO_MSVVM_SR_v_1_5!AL145-PSK_FP_SO_MSVVM_SR_v_1_4!AL145</f>
        <v>0</v>
      </c>
      <c r="AM145" s="12">
        <f>PSK_FP_SO_MSVVM_SR_v_1_5!AM145-PSK_FP_SO_MSVVM_SR_v_1_4!AM145</f>
        <v>0</v>
      </c>
      <c r="AN145" s="12">
        <f>PSK_FP_SO_MSVVM_SR_v_1_5!AN145-PSK_FP_SO_MSVVM_SR_v_1_4!AN145</f>
        <v>0</v>
      </c>
      <c r="AO145" s="12">
        <f>PSK_FP_SO_MSVVM_SR_v_1_5!AO145-PSK_FP_SO_MSVVM_SR_v_1_4!AO145</f>
        <v>0</v>
      </c>
      <c r="AP145" s="12">
        <f>PSK_FP_SO_MSVVM_SR_v_1_5!AP145-PSK_FP_SO_MSVVM_SR_v_1_4!AP145</f>
        <v>0</v>
      </c>
      <c r="AQ145" s="12">
        <f>PSK_FP_SO_MSVVM_SR_v_1_5!AQ145-PSK_FP_SO_MSVVM_SR_v_1_4!AQ145</f>
        <v>0</v>
      </c>
      <c r="AR145" s="12">
        <f>PSK_FP_SO_MSVVM_SR_v_1_5!AR145-PSK_FP_SO_MSVVM_SR_v_1_4!AR145</f>
        <v>0</v>
      </c>
      <c r="AS145" s="12">
        <f>PSK_FP_SO_MSVVM_SR_v_1_5!AS145-PSK_FP_SO_MSVVM_SR_v_1_4!AS145</f>
        <v>0</v>
      </c>
      <c r="AT145" s="12">
        <f>PSK_FP_SO_MSVVM_SR_v_1_5!AT145-PSK_FP_SO_MSVVM_SR_v_1_4!AT145</f>
        <v>0</v>
      </c>
      <c r="AU145" s="12">
        <f>PSK_FP_SO_MSVVM_SR_v_1_5!AU145-PSK_FP_SO_MSVVM_SR_v_1_4!AU145</f>
        <v>0</v>
      </c>
      <c r="AV145" s="12">
        <f>PSK_FP_SO_MSVVM_SR_v_1_5!AV145-PSK_FP_SO_MSVVM_SR_v_1_4!AV145</f>
        <v>0</v>
      </c>
      <c r="AW145" s="12">
        <f>PSK_FP_SO_MSVVM_SR_v_1_5!AW145-PSK_FP_SO_MSVVM_SR_v_1_4!AW145</f>
        <v>0</v>
      </c>
      <c r="AX145" s="12">
        <f>PSK_FP_SO_MSVVM_SR_v_1_5!AX145-PSK_FP_SO_MSVVM_SR_v_1_4!AX145</f>
        <v>0</v>
      </c>
      <c r="AY145" s="12">
        <f>PSK_FP_SO_MSVVM_SR_v_1_5!AY145-PSK_FP_SO_MSVVM_SR_v_1_4!AY145</f>
        <v>0</v>
      </c>
      <c r="AZ145" s="12">
        <f>PSK_FP_SO_MSVVM_SR_v_1_5!AZ145-PSK_FP_SO_MSVVM_SR_v_1_4!AZ145</f>
        <v>0</v>
      </c>
      <c r="BA145" s="12">
        <f>PSK_FP_SO_MSVVM_SR_v_1_5!BA145-PSK_FP_SO_MSVVM_SR_v_1_4!BA145</f>
        <v>0</v>
      </c>
      <c r="BB145" s="12">
        <f>PSK_FP_SO_MSVVM_SR_v_1_5!BB145-PSK_FP_SO_MSVVM_SR_v_1_4!BB145</f>
        <v>0</v>
      </c>
      <c r="BC145" s="12">
        <f>PSK_FP_SO_MSVVM_SR_v_1_5!BC145-PSK_FP_SO_MSVVM_SR_v_1_4!BC145</f>
        <v>0</v>
      </c>
      <c r="BD145" s="12">
        <f>PSK_FP_SO_MSVVM_SR_v_1_5!BD145-PSK_FP_SO_MSVVM_SR_v_1_4!BD145</f>
        <v>0</v>
      </c>
      <c r="BE145" s="12">
        <f>PSK_FP_SO_MSVVM_SR_v_1_5!BE145-PSK_FP_SO_MSVVM_SR_v_1_4!BE145</f>
        <v>0</v>
      </c>
      <c r="BF145" s="12">
        <f>PSK_FP_SO_MSVVM_SR_v_1_5!BF145-PSK_FP_SO_MSVVM_SR_v_1_4!BF145</f>
        <v>0</v>
      </c>
      <c r="BG145" s="12">
        <f>PSK_FP_SO_MSVVM_SR_v_1_5!BG145-PSK_FP_SO_MSVVM_SR_v_1_4!BG145</f>
        <v>0</v>
      </c>
      <c r="BH145" s="12">
        <f>PSK_FP_SO_MSVVM_SR_v_1_5!BH145-PSK_FP_SO_MSVVM_SR_v_1_4!BH145</f>
        <v>0</v>
      </c>
      <c r="BI145" s="12">
        <f>PSK_FP_SO_MSVVM_SR_v_1_5!BI145-PSK_FP_SO_MSVVM_SR_v_1_4!BI145</f>
        <v>0</v>
      </c>
      <c r="BJ145" s="12">
        <f>PSK_FP_SO_MSVVM_SR_v_1_5!BJ145-PSK_FP_SO_MSVVM_SR_v_1_4!BJ145</f>
        <v>0</v>
      </c>
      <c r="BK145" s="12">
        <f>PSK_FP_SO_MSVVM_SR_v_1_5!BK145-PSK_FP_SO_MSVVM_SR_v_1_4!BK145</f>
        <v>0</v>
      </c>
      <c r="BL145" s="12">
        <f>PSK_FP_SO_MSVVM_SR_v_1_5!BL145-PSK_FP_SO_MSVVM_SR_v_1_4!BL145</f>
        <v>0</v>
      </c>
      <c r="BM145" s="12">
        <f>PSK_FP_SO_MSVVM_SR_v_1_5!BM145-PSK_FP_SO_MSVVM_SR_v_1_4!BM145</f>
        <v>0</v>
      </c>
      <c r="BN145" s="12">
        <f>PSK_FP_SO_MSVVM_SR_v_1_5!BN145-PSK_FP_SO_MSVVM_SR_v_1_4!BN145</f>
        <v>0</v>
      </c>
      <c r="BO145" s="12">
        <f>PSK_FP_SO_MSVVM_SR_v_1_5!BO145-PSK_FP_SO_MSVVM_SR_v_1_4!BO145</f>
        <v>0</v>
      </c>
      <c r="BP145" s="12">
        <f>PSK_FP_SO_MSVVM_SR_v_1_5!BP145-PSK_FP_SO_MSVVM_SR_v_1_4!BP145</f>
        <v>0</v>
      </c>
      <c r="BQ145" s="12">
        <f>PSK_FP_SO_MSVVM_SR_v_1_5!BQ145-PSK_FP_SO_MSVVM_SR_v_1_4!BQ145</f>
        <v>0</v>
      </c>
      <c r="BR145" s="12">
        <f>PSK_FP_SO_MSVVM_SR_v_1_5!BR145-PSK_FP_SO_MSVVM_SR_v_1_4!BR145</f>
        <v>0</v>
      </c>
      <c r="BS145" s="12">
        <f>PSK_FP_SO_MSVVM_SR_v_1_5!BS145-PSK_FP_SO_MSVVM_SR_v_1_4!BS145</f>
        <v>0</v>
      </c>
    </row>
    <row r="146" spans="1:71" ht="14.25">
      <c r="A146" s="13"/>
      <c r="B146" s="14">
        <f>PSK_FP_SO_MSVVM_SR_v_1_5!B146-PSK_FP_SO_MSVVM_SR_v_1_4!B146</f>
        <v>0</v>
      </c>
      <c r="C146" s="14">
        <f>PSK_FP_SO_MSVVM_SR_v_1_5!C146-PSK_FP_SO_MSVVM_SR_v_1_4!C146</f>
        <v>0</v>
      </c>
      <c r="D146" s="14">
        <f>PSK_FP_SO_MSVVM_SR_v_1_5!D146-PSK_FP_SO_MSVVM_SR_v_1_4!D146</f>
        <v>0</v>
      </c>
      <c r="E146" s="14">
        <f>PSK_FP_SO_MSVVM_SR_v_1_5!E146-PSK_FP_SO_MSVVM_SR_v_1_4!E146</f>
        <v>0</v>
      </c>
      <c r="F146" s="14">
        <f>PSK_FP_SO_MSVVM_SR_v_1_5!F146-PSK_FP_SO_MSVVM_SR_v_1_4!F146</f>
        <v>0</v>
      </c>
      <c r="G146" s="14">
        <f>PSK_FP_SO_MSVVM_SR_v_1_5!G146-PSK_FP_SO_MSVVM_SR_v_1_4!G146</f>
        <v>0</v>
      </c>
      <c r="H146" s="14">
        <f>PSK_FP_SO_MSVVM_SR_v_1_5!H146-PSK_FP_SO_MSVVM_SR_v_1_4!H146</f>
        <v>0</v>
      </c>
      <c r="I146" s="14">
        <f>PSK_FP_SO_MSVVM_SR_v_1_5!I146-PSK_FP_SO_MSVVM_SR_v_1_4!I146</f>
        <v>0</v>
      </c>
      <c r="J146" s="14">
        <f>PSK_FP_SO_MSVVM_SR_v_1_5!J146-PSK_FP_SO_MSVVM_SR_v_1_4!J146</f>
        <v>0</v>
      </c>
      <c r="K146" s="14">
        <f>PSK_FP_SO_MSVVM_SR_v_1_5!K146-PSK_FP_SO_MSVVM_SR_v_1_4!K146</f>
        <v>0</v>
      </c>
      <c r="L146" s="14">
        <f>PSK_FP_SO_MSVVM_SR_v_1_5!L146-PSK_FP_SO_MSVVM_SR_v_1_4!L146</f>
        <v>0</v>
      </c>
      <c r="M146" s="14">
        <f>PSK_FP_SO_MSVVM_SR_v_1_5!M146-PSK_FP_SO_MSVVM_SR_v_1_4!M146</f>
        <v>0</v>
      </c>
      <c r="N146" s="14">
        <f>PSK_FP_SO_MSVVM_SR_v_1_5!N146-PSK_FP_SO_MSVVM_SR_v_1_4!N146</f>
        <v>0</v>
      </c>
      <c r="O146" s="14">
        <f>PSK_FP_SO_MSVVM_SR_v_1_5!O146-PSK_FP_SO_MSVVM_SR_v_1_4!O146</f>
        <v>0</v>
      </c>
      <c r="P146" s="14">
        <f>PSK_FP_SO_MSVVM_SR_v_1_5!P146-PSK_FP_SO_MSVVM_SR_v_1_4!P146</f>
        <v>0</v>
      </c>
      <c r="Q146" s="14">
        <f>PSK_FP_SO_MSVVM_SR_v_1_5!Q146-PSK_FP_SO_MSVVM_SR_v_1_4!Q146</f>
        <v>0</v>
      </c>
      <c r="R146" s="14">
        <f>PSK_FP_SO_MSVVM_SR_v_1_5!R146-PSK_FP_SO_MSVVM_SR_v_1_4!R146</f>
        <v>0</v>
      </c>
      <c r="S146" s="14">
        <f>PSK_FP_SO_MSVVM_SR_v_1_5!S146-PSK_FP_SO_MSVVM_SR_v_1_4!S146</f>
        <v>0</v>
      </c>
      <c r="T146" s="14">
        <f>PSK_FP_SO_MSVVM_SR_v_1_5!T146-PSK_FP_SO_MSVVM_SR_v_1_4!T146</f>
        <v>0</v>
      </c>
      <c r="U146" s="14">
        <f>PSK_FP_SO_MSVVM_SR_v_1_5!U146-PSK_FP_SO_MSVVM_SR_v_1_4!U146</f>
        <v>0</v>
      </c>
      <c r="V146" s="14">
        <f>PSK_FP_SO_MSVVM_SR_v_1_5!V146-PSK_FP_SO_MSVVM_SR_v_1_4!V146</f>
        <v>0</v>
      </c>
      <c r="W146" s="14">
        <f>PSK_FP_SO_MSVVM_SR_v_1_5!W146-PSK_FP_SO_MSVVM_SR_v_1_4!W146</f>
        <v>0</v>
      </c>
      <c r="X146" s="14">
        <f>PSK_FP_SO_MSVVM_SR_v_1_5!X146-PSK_FP_SO_MSVVM_SR_v_1_4!X146</f>
        <v>0</v>
      </c>
      <c r="Y146" s="14">
        <f>PSK_FP_SO_MSVVM_SR_v_1_5!Y146-PSK_FP_SO_MSVVM_SR_v_1_4!Y146</f>
        <v>0</v>
      </c>
      <c r="Z146" s="14">
        <f>PSK_FP_SO_MSVVM_SR_v_1_5!Z146-PSK_FP_SO_MSVVM_SR_v_1_4!Z146</f>
        <v>0</v>
      </c>
      <c r="AA146" s="14">
        <f>PSK_FP_SO_MSVVM_SR_v_1_5!AA146-PSK_FP_SO_MSVVM_SR_v_1_4!AA146</f>
        <v>0</v>
      </c>
      <c r="AB146" s="14">
        <f>PSK_FP_SO_MSVVM_SR_v_1_5!AB146-PSK_FP_SO_MSVVM_SR_v_1_4!AB146</f>
        <v>0</v>
      </c>
      <c r="AC146" s="14">
        <f>PSK_FP_SO_MSVVM_SR_v_1_5!AC146-PSK_FP_SO_MSVVM_SR_v_1_4!AC146</f>
        <v>0</v>
      </c>
      <c r="AD146" s="14">
        <f>PSK_FP_SO_MSVVM_SR_v_1_5!AD146-PSK_FP_SO_MSVVM_SR_v_1_4!AD146</f>
        <v>0</v>
      </c>
      <c r="AE146" s="14">
        <f>PSK_FP_SO_MSVVM_SR_v_1_5!AE146-PSK_FP_SO_MSVVM_SR_v_1_4!AE146</f>
        <v>0</v>
      </c>
      <c r="AF146" s="14">
        <f>PSK_FP_SO_MSVVM_SR_v_1_5!AF146-PSK_FP_SO_MSVVM_SR_v_1_4!AF146</f>
        <v>0</v>
      </c>
      <c r="AG146" s="14">
        <f>PSK_FP_SO_MSVVM_SR_v_1_5!AG146-PSK_FP_SO_MSVVM_SR_v_1_4!AG146</f>
        <v>0</v>
      </c>
      <c r="AH146" s="14">
        <f>PSK_FP_SO_MSVVM_SR_v_1_5!AH146-PSK_FP_SO_MSVVM_SR_v_1_4!AH146</f>
        <v>0</v>
      </c>
      <c r="AI146" s="14">
        <f>PSK_FP_SO_MSVVM_SR_v_1_5!AI146-PSK_FP_SO_MSVVM_SR_v_1_4!AI146</f>
        <v>0</v>
      </c>
      <c r="AJ146" s="14">
        <f>PSK_FP_SO_MSVVM_SR_v_1_5!AJ146-PSK_FP_SO_MSVVM_SR_v_1_4!AJ146</f>
        <v>0</v>
      </c>
      <c r="AK146" s="14">
        <f>PSK_FP_SO_MSVVM_SR_v_1_5!AK146-PSK_FP_SO_MSVVM_SR_v_1_4!AK146</f>
        <v>0</v>
      </c>
      <c r="AL146" s="14">
        <f>PSK_FP_SO_MSVVM_SR_v_1_5!AL146-PSK_FP_SO_MSVVM_SR_v_1_4!AL146</f>
        <v>0</v>
      </c>
      <c r="AM146" s="14">
        <f>PSK_FP_SO_MSVVM_SR_v_1_5!AM146-PSK_FP_SO_MSVVM_SR_v_1_4!AM146</f>
        <v>0</v>
      </c>
      <c r="AN146" s="14">
        <f>PSK_FP_SO_MSVVM_SR_v_1_5!AN146-PSK_FP_SO_MSVVM_SR_v_1_4!AN146</f>
        <v>0</v>
      </c>
      <c r="AO146" s="14">
        <f>PSK_FP_SO_MSVVM_SR_v_1_5!AO146-PSK_FP_SO_MSVVM_SR_v_1_4!AO146</f>
        <v>0</v>
      </c>
      <c r="AP146" s="14">
        <f>PSK_FP_SO_MSVVM_SR_v_1_5!AP146-PSK_FP_SO_MSVVM_SR_v_1_4!AP146</f>
        <v>0</v>
      </c>
      <c r="AQ146" s="14">
        <f>PSK_FP_SO_MSVVM_SR_v_1_5!AQ146-PSK_FP_SO_MSVVM_SR_v_1_4!AQ146</f>
        <v>0</v>
      </c>
      <c r="AR146" s="14">
        <f>PSK_FP_SO_MSVVM_SR_v_1_5!AR146-PSK_FP_SO_MSVVM_SR_v_1_4!AR146</f>
        <v>0</v>
      </c>
      <c r="AS146" s="14">
        <f>PSK_FP_SO_MSVVM_SR_v_1_5!AS146-PSK_FP_SO_MSVVM_SR_v_1_4!AS146</f>
        <v>0</v>
      </c>
      <c r="AT146" s="14">
        <f>PSK_FP_SO_MSVVM_SR_v_1_5!AT146-PSK_FP_SO_MSVVM_SR_v_1_4!AT146</f>
        <v>0</v>
      </c>
      <c r="AU146" s="14">
        <f>PSK_FP_SO_MSVVM_SR_v_1_5!AU146-PSK_FP_SO_MSVVM_SR_v_1_4!AU146</f>
        <v>0</v>
      </c>
      <c r="AV146" s="14">
        <f>PSK_FP_SO_MSVVM_SR_v_1_5!AV146-PSK_FP_SO_MSVVM_SR_v_1_4!AV146</f>
        <v>0</v>
      </c>
      <c r="AW146" s="14">
        <f>PSK_FP_SO_MSVVM_SR_v_1_5!AW146-PSK_FP_SO_MSVVM_SR_v_1_4!AW146</f>
        <v>0</v>
      </c>
      <c r="AX146" s="14">
        <f>PSK_FP_SO_MSVVM_SR_v_1_5!AX146-PSK_FP_SO_MSVVM_SR_v_1_4!AX146</f>
        <v>0</v>
      </c>
      <c r="AY146" s="14">
        <f>PSK_FP_SO_MSVVM_SR_v_1_5!AY146-PSK_FP_SO_MSVVM_SR_v_1_4!AY146</f>
        <v>0</v>
      </c>
      <c r="AZ146" s="14">
        <f>PSK_FP_SO_MSVVM_SR_v_1_5!AZ146-PSK_FP_SO_MSVVM_SR_v_1_4!AZ146</f>
        <v>0</v>
      </c>
      <c r="BA146" s="14">
        <f>PSK_FP_SO_MSVVM_SR_v_1_5!BA146-PSK_FP_SO_MSVVM_SR_v_1_4!BA146</f>
        <v>0</v>
      </c>
      <c r="BB146" s="14">
        <f>PSK_FP_SO_MSVVM_SR_v_1_5!BB146-PSK_FP_SO_MSVVM_SR_v_1_4!BB146</f>
        <v>0</v>
      </c>
      <c r="BC146" s="14">
        <f>PSK_FP_SO_MSVVM_SR_v_1_5!BC146-PSK_FP_SO_MSVVM_SR_v_1_4!BC146</f>
        <v>0</v>
      </c>
      <c r="BD146" s="14">
        <f>PSK_FP_SO_MSVVM_SR_v_1_5!BD146-PSK_FP_SO_MSVVM_SR_v_1_4!BD146</f>
        <v>0</v>
      </c>
      <c r="BE146" s="14">
        <f>PSK_FP_SO_MSVVM_SR_v_1_5!BE146-PSK_FP_SO_MSVVM_SR_v_1_4!BE146</f>
        <v>0</v>
      </c>
      <c r="BF146" s="14">
        <f>PSK_FP_SO_MSVVM_SR_v_1_5!BF146-PSK_FP_SO_MSVVM_SR_v_1_4!BF146</f>
        <v>0</v>
      </c>
      <c r="BG146" s="14">
        <f>PSK_FP_SO_MSVVM_SR_v_1_5!BG146-PSK_FP_SO_MSVVM_SR_v_1_4!BG146</f>
        <v>0</v>
      </c>
      <c r="BH146" s="14">
        <f>PSK_FP_SO_MSVVM_SR_v_1_5!BH146-PSK_FP_SO_MSVVM_SR_v_1_4!BH146</f>
        <v>0</v>
      </c>
      <c r="BI146" s="14">
        <f>PSK_FP_SO_MSVVM_SR_v_1_5!BI146-PSK_FP_SO_MSVVM_SR_v_1_4!BI146</f>
        <v>0</v>
      </c>
      <c r="BJ146" s="14">
        <f>PSK_FP_SO_MSVVM_SR_v_1_5!BJ146-PSK_FP_SO_MSVVM_SR_v_1_4!BJ146</f>
        <v>0</v>
      </c>
      <c r="BK146" s="14">
        <f>PSK_FP_SO_MSVVM_SR_v_1_5!BK146-PSK_FP_SO_MSVVM_SR_v_1_4!BK146</f>
        <v>0</v>
      </c>
      <c r="BL146" s="14">
        <f>PSK_FP_SO_MSVVM_SR_v_1_5!BL146-PSK_FP_SO_MSVVM_SR_v_1_4!BL146</f>
        <v>0</v>
      </c>
      <c r="BM146" s="14">
        <f>PSK_FP_SO_MSVVM_SR_v_1_5!BM146-PSK_FP_SO_MSVVM_SR_v_1_4!BM146</f>
        <v>0</v>
      </c>
      <c r="BN146" s="14">
        <f>PSK_FP_SO_MSVVM_SR_v_1_5!BN146-PSK_FP_SO_MSVVM_SR_v_1_4!BN146</f>
        <v>0</v>
      </c>
      <c r="BO146" s="14">
        <f>PSK_FP_SO_MSVVM_SR_v_1_5!BO146-PSK_FP_SO_MSVVM_SR_v_1_4!BO146</f>
        <v>0</v>
      </c>
      <c r="BP146" s="14">
        <f>PSK_FP_SO_MSVVM_SR_v_1_5!BP146-PSK_FP_SO_MSVVM_SR_v_1_4!BP146</f>
        <v>0</v>
      </c>
      <c r="BQ146" s="14">
        <f>PSK_FP_SO_MSVVM_SR_v_1_5!BQ146-PSK_FP_SO_MSVVM_SR_v_1_4!BQ146</f>
        <v>0</v>
      </c>
      <c r="BR146" s="14">
        <f>PSK_FP_SO_MSVVM_SR_v_1_5!BR146-PSK_FP_SO_MSVVM_SR_v_1_4!BR146</f>
        <v>0</v>
      </c>
      <c r="BS146" s="14">
        <f>PSK_FP_SO_MSVVM_SR_v_1_5!BS146-PSK_FP_SO_MSVVM_SR_v_1_4!BS146</f>
        <v>0</v>
      </c>
    </row>
    <row r="147" spans="1:71">
      <c r="A147" s="9" t="s">
        <v>131</v>
      </c>
      <c r="B147" s="10">
        <f>PSK_FP_SO_MSVVM_SR_v_1_5!B147-PSK_FP_SO_MSVVM_SR_v_1_4!B147</f>
        <v>0</v>
      </c>
      <c r="C147" s="10">
        <f>PSK_FP_SO_MSVVM_SR_v_1_5!C147-PSK_FP_SO_MSVVM_SR_v_1_4!C147</f>
        <v>0</v>
      </c>
      <c r="D147" s="10">
        <f>PSK_FP_SO_MSVVM_SR_v_1_5!D147-PSK_FP_SO_MSVVM_SR_v_1_4!D147</f>
        <v>0</v>
      </c>
      <c r="E147" s="10">
        <f>PSK_FP_SO_MSVVM_SR_v_1_5!E147-PSK_FP_SO_MSVVM_SR_v_1_4!E147</f>
        <v>0</v>
      </c>
      <c r="F147" s="10">
        <f>PSK_FP_SO_MSVVM_SR_v_1_5!F147-PSK_FP_SO_MSVVM_SR_v_1_4!F147</f>
        <v>0</v>
      </c>
      <c r="G147" s="10">
        <f>PSK_FP_SO_MSVVM_SR_v_1_5!G147-PSK_FP_SO_MSVVM_SR_v_1_4!G147</f>
        <v>0</v>
      </c>
      <c r="H147" s="10">
        <f>PSK_FP_SO_MSVVM_SR_v_1_5!H147-PSK_FP_SO_MSVVM_SR_v_1_4!H147</f>
        <v>0</v>
      </c>
      <c r="I147" s="10">
        <f>PSK_FP_SO_MSVVM_SR_v_1_5!I147-PSK_FP_SO_MSVVM_SR_v_1_4!I147</f>
        <v>0</v>
      </c>
      <c r="J147" s="10">
        <f>PSK_FP_SO_MSVVM_SR_v_1_5!J147-PSK_FP_SO_MSVVM_SR_v_1_4!J147</f>
        <v>0</v>
      </c>
      <c r="K147" s="10">
        <f>PSK_FP_SO_MSVVM_SR_v_1_5!K147-PSK_FP_SO_MSVVM_SR_v_1_4!K147</f>
        <v>0</v>
      </c>
      <c r="L147" s="10">
        <f>PSK_FP_SO_MSVVM_SR_v_1_5!L147-PSK_FP_SO_MSVVM_SR_v_1_4!L147</f>
        <v>0</v>
      </c>
      <c r="M147" s="10">
        <f>PSK_FP_SO_MSVVM_SR_v_1_5!M147-PSK_FP_SO_MSVVM_SR_v_1_4!M147</f>
        <v>0</v>
      </c>
      <c r="N147" s="10">
        <f>PSK_FP_SO_MSVVM_SR_v_1_5!N147-PSK_FP_SO_MSVVM_SR_v_1_4!N147</f>
        <v>0</v>
      </c>
      <c r="O147" s="10">
        <f>PSK_FP_SO_MSVVM_SR_v_1_5!O147-PSK_FP_SO_MSVVM_SR_v_1_4!O147</f>
        <v>0</v>
      </c>
      <c r="P147" s="10">
        <f>PSK_FP_SO_MSVVM_SR_v_1_5!P147-PSK_FP_SO_MSVVM_SR_v_1_4!P147</f>
        <v>0</v>
      </c>
      <c r="Q147" s="10">
        <f>PSK_FP_SO_MSVVM_SR_v_1_5!Q147-PSK_FP_SO_MSVVM_SR_v_1_4!Q147</f>
        <v>0</v>
      </c>
      <c r="R147" s="10">
        <f>PSK_FP_SO_MSVVM_SR_v_1_5!R147-PSK_FP_SO_MSVVM_SR_v_1_4!R147</f>
        <v>0</v>
      </c>
      <c r="S147" s="10">
        <f>PSK_FP_SO_MSVVM_SR_v_1_5!S147-PSK_FP_SO_MSVVM_SR_v_1_4!S147</f>
        <v>0</v>
      </c>
      <c r="T147" s="10">
        <f>PSK_FP_SO_MSVVM_SR_v_1_5!T147-PSK_FP_SO_MSVVM_SR_v_1_4!T147</f>
        <v>0</v>
      </c>
      <c r="U147" s="10">
        <f>PSK_FP_SO_MSVVM_SR_v_1_5!U147-PSK_FP_SO_MSVVM_SR_v_1_4!U147</f>
        <v>0</v>
      </c>
      <c r="V147" s="10">
        <f>PSK_FP_SO_MSVVM_SR_v_1_5!V147-PSK_FP_SO_MSVVM_SR_v_1_4!V147</f>
        <v>0</v>
      </c>
      <c r="W147" s="10">
        <f>PSK_FP_SO_MSVVM_SR_v_1_5!W147-PSK_FP_SO_MSVVM_SR_v_1_4!W147</f>
        <v>0</v>
      </c>
      <c r="X147" s="10">
        <f>PSK_FP_SO_MSVVM_SR_v_1_5!X147-PSK_FP_SO_MSVVM_SR_v_1_4!X147</f>
        <v>0</v>
      </c>
      <c r="Y147" s="10">
        <f>PSK_FP_SO_MSVVM_SR_v_1_5!Y147-PSK_FP_SO_MSVVM_SR_v_1_4!Y147</f>
        <v>0</v>
      </c>
      <c r="Z147" s="10">
        <f>PSK_FP_SO_MSVVM_SR_v_1_5!Z147-PSK_FP_SO_MSVVM_SR_v_1_4!Z147</f>
        <v>0</v>
      </c>
      <c r="AA147" s="10">
        <f>PSK_FP_SO_MSVVM_SR_v_1_5!AA147-PSK_FP_SO_MSVVM_SR_v_1_4!AA147</f>
        <v>0</v>
      </c>
      <c r="AB147" s="10">
        <f>PSK_FP_SO_MSVVM_SR_v_1_5!AB147-PSK_FP_SO_MSVVM_SR_v_1_4!AB147</f>
        <v>0</v>
      </c>
      <c r="AC147" s="10">
        <f>PSK_FP_SO_MSVVM_SR_v_1_5!AC147-PSK_FP_SO_MSVVM_SR_v_1_4!AC147</f>
        <v>0</v>
      </c>
      <c r="AD147" s="10">
        <f>PSK_FP_SO_MSVVM_SR_v_1_5!AD147-PSK_FP_SO_MSVVM_SR_v_1_4!AD147</f>
        <v>0</v>
      </c>
      <c r="AE147" s="10">
        <f>PSK_FP_SO_MSVVM_SR_v_1_5!AE147-PSK_FP_SO_MSVVM_SR_v_1_4!AE147</f>
        <v>0</v>
      </c>
      <c r="AF147" s="10">
        <f>PSK_FP_SO_MSVVM_SR_v_1_5!AF147-PSK_FP_SO_MSVVM_SR_v_1_4!AF147</f>
        <v>0</v>
      </c>
      <c r="AG147" s="10">
        <f>PSK_FP_SO_MSVVM_SR_v_1_5!AG147-PSK_FP_SO_MSVVM_SR_v_1_4!AG147</f>
        <v>0</v>
      </c>
      <c r="AH147" s="10">
        <f>PSK_FP_SO_MSVVM_SR_v_1_5!AH147-PSK_FP_SO_MSVVM_SR_v_1_4!AH147</f>
        <v>0</v>
      </c>
      <c r="AI147" s="10">
        <f>PSK_FP_SO_MSVVM_SR_v_1_5!AI147-PSK_FP_SO_MSVVM_SR_v_1_4!AI147</f>
        <v>0</v>
      </c>
      <c r="AJ147" s="10">
        <f>PSK_FP_SO_MSVVM_SR_v_1_5!AJ147-PSK_FP_SO_MSVVM_SR_v_1_4!AJ147</f>
        <v>0</v>
      </c>
      <c r="AK147" s="10">
        <f>PSK_FP_SO_MSVVM_SR_v_1_5!AK147-PSK_FP_SO_MSVVM_SR_v_1_4!AK147</f>
        <v>0</v>
      </c>
      <c r="AL147" s="10">
        <f>PSK_FP_SO_MSVVM_SR_v_1_5!AL147-PSK_FP_SO_MSVVM_SR_v_1_4!AL147</f>
        <v>0</v>
      </c>
      <c r="AM147" s="10">
        <f>PSK_FP_SO_MSVVM_SR_v_1_5!AM147-PSK_FP_SO_MSVVM_SR_v_1_4!AM147</f>
        <v>0</v>
      </c>
      <c r="AN147" s="10">
        <f>PSK_FP_SO_MSVVM_SR_v_1_5!AN147-PSK_FP_SO_MSVVM_SR_v_1_4!AN147</f>
        <v>0</v>
      </c>
      <c r="AO147" s="10">
        <f>PSK_FP_SO_MSVVM_SR_v_1_5!AO147-PSK_FP_SO_MSVVM_SR_v_1_4!AO147</f>
        <v>0</v>
      </c>
      <c r="AP147" s="10">
        <f>PSK_FP_SO_MSVVM_SR_v_1_5!AP147-PSK_FP_SO_MSVVM_SR_v_1_4!AP147</f>
        <v>0</v>
      </c>
      <c r="AQ147" s="10">
        <f>PSK_FP_SO_MSVVM_SR_v_1_5!AQ147-PSK_FP_SO_MSVVM_SR_v_1_4!AQ147</f>
        <v>0</v>
      </c>
      <c r="AR147" s="10">
        <f>PSK_FP_SO_MSVVM_SR_v_1_5!AR147-PSK_FP_SO_MSVVM_SR_v_1_4!AR147</f>
        <v>0</v>
      </c>
      <c r="AS147" s="10">
        <f>PSK_FP_SO_MSVVM_SR_v_1_5!AS147-PSK_FP_SO_MSVVM_SR_v_1_4!AS147</f>
        <v>0</v>
      </c>
      <c r="AT147" s="10">
        <f>PSK_FP_SO_MSVVM_SR_v_1_5!AT147-PSK_FP_SO_MSVVM_SR_v_1_4!AT147</f>
        <v>0</v>
      </c>
      <c r="AU147" s="10">
        <f>PSK_FP_SO_MSVVM_SR_v_1_5!AU147-PSK_FP_SO_MSVVM_SR_v_1_4!AU147</f>
        <v>0</v>
      </c>
      <c r="AV147" s="10">
        <f>PSK_FP_SO_MSVVM_SR_v_1_5!AV147-PSK_FP_SO_MSVVM_SR_v_1_4!AV147</f>
        <v>0</v>
      </c>
      <c r="AW147" s="10">
        <f>PSK_FP_SO_MSVVM_SR_v_1_5!AW147-PSK_FP_SO_MSVVM_SR_v_1_4!AW147</f>
        <v>0</v>
      </c>
      <c r="AX147" s="10">
        <f>PSK_FP_SO_MSVVM_SR_v_1_5!AX147-PSK_FP_SO_MSVVM_SR_v_1_4!AX147</f>
        <v>0</v>
      </c>
      <c r="AY147" s="10">
        <f>PSK_FP_SO_MSVVM_SR_v_1_5!AY147-PSK_FP_SO_MSVVM_SR_v_1_4!AY147</f>
        <v>0</v>
      </c>
      <c r="AZ147" s="10">
        <f>PSK_FP_SO_MSVVM_SR_v_1_5!AZ147-PSK_FP_SO_MSVVM_SR_v_1_4!AZ147</f>
        <v>0</v>
      </c>
      <c r="BA147" s="10">
        <f>PSK_FP_SO_MSVVM_SR_v_1_5!BA147-PSK_FP_SO_MSVVM_SR_v_1_4!BA147</f>
        <v>0</v>
      </c>
      <c r="BB147" s="10">
        <f>PSK_FP_SO_MSVVM_SR_v_1_5!BB147-PSK_FP_SO_MSVVM_SR_v_1_4!BB147</f>
        <v>0</v>
      </c>
      <c r="BC147" s="10">
        <f>PSK_FP_SO_MSVVM_SR_v_1_5!BC147-PSK_FP_SO_MSVVM_SR_v_1_4!BC147</f>
        <v>0</v>
      </c>
      <c r="BD147" s="10">
        <f>PSK_FP_SO_MSVVM_SR_v_1_5!BD147-PSK_FP_SO_MSVVM_SR_v_1_4!BD147</f>
        <v>0</v>
      </c>
      <c r="BE147" s="10">
        <f>PSK_FP_SO_MSVVM_SR_v_1_5!BE147-PSK_FP_SO_MSVVM_SR_v_1_4!BE147</f>
        <v>0</v>
      </c>
      <c r="BF147" s="10">
        <f>PSK_FP_SO_MSVVM_SR_v_1_5!BF147-PSK_FP_SO_MSVVM_SR_v_1_4!BF147</f>
        <v>0</v>
      </c>
      <c r="BG147" s="10">
        <f>PSK_FP_SO_MSVVM_SR_v_1_5!BG147-PSK_FP_SO_MSVVM_SR_v_1_4!BG147</f>
        <v>0</v>
      </c>
      <c r="BH147" s="10">
        <f>PSK_FP_SO_MSVVM_SR_v_1_5!BH147-PSK_FP_SO_MSVVM_SR_v_1_4!BH147</f>
        <v>0</v>
      </c>
      <c r="BI147" s="10">
        <f>PSK_FP_SO_MSVVM_SR_v_1_5!BI147-PSK_FP_SO_MSVVM_SR_v_1_4!BI147</f>
        <v>0</v>
      </c>
      <c r="BJ147" s="10">
        <f>PSK_FP_SO_MSVVM_SR_v_1_5!BJ147-PSK_FP_SO_MSVVM_SR_v_1_4!BJ147</f>
        <v>0</v>
      </c>
      <c r="BK147" s="10">
        <f>PSK_FP_SO_MSVVM_SR_v_1_5!BK147-PSK_FP_SO_MSVVM_SR_v_1_4!BK147</f>
        <v>0</v>
      </c>
      <c r="BL147" s="10">
        <f>PSK_FP_SO_MSVVM_SR_v_1_5!BL147-PSK_FP_SO_MSVVM_SR_v_1_4!BL147</f>
        <v>0</v>
      </c>
      <c r="BM147" s="10">
        <f>PSK_FP_SO_MSVVM_SR_v_1_5!BM147-PSK_FP_SO_MSVVM_SR_v_1_4!BM147</f>
        <v>0</v>
      </c>
      <c r="BN147" s="10">
        <f>PSK_FP_SO_MSVVM_SR_v_1_5!BN147-PSK_FP_SO_MSVVM_SR_v_1_4!BN147</f>
        <v>0</v>
      </c>
      <c r="BO147" s="10">
        <f>PSK_FP_SO_MSVVM_SR_v_1_5!BO147-PSK_FP_SO_MSVVM_SR_v_1_4!BO147</f>
        <v>0</v>
      </c>
      <c r="BP147" s="10">
        <f>PSK_FP_SO_MSVVM_SR_v_1_5!BP147-PSK_FP_SO_MSVVM_SR_v_1_4!BP147</f>
        <v>0</v>
      </c>
      <c r="BQ147" s="10">
        <f>PSK_FP_SO_MSVVM_SR_v_1_5!BQ147-PSK_FP_SO_MSVVM_SR_v_1_4!BQ147</f>
        <v>0</v>
      </c>
      <c r="BR147" s="10">
        <f>PSK_FP_SO_MSVVM_SR_v_1_5!BR147-PSK_FP_SO_MSVVM_SR_v_1_4!BR147</f>
        <v>0</v>
      </c>
      <c r="BS147" s="10">
        <f>PSK_FP_SO_MSVVM_SR_v_1_5!BS147-PSK_FP_SO_MSVVM_SR_v_1_4!BS147</f>
        <v>0</v>
      </c>
    </row>
    <row r="148" spans="1:71" ht="105">
      <c r="A148" s="11" t="s">
        <v>109</v>
      </c>
      <c r="B148" s="12">
        <f>PSK_FP_SO_MSVVM_SR_v_1_5!B148-PSK_FP_SO_MSVVM_SR_v_1_4!B148</f>
        <v>0</v>
      </c>
      <c r="C148" s="12">
        <f>PSK_FP_SO_MSVVM_SR_v_1_5!C148-PSK_FP_SO_MSVVM_SR_v_1_4!C148</f>
        <v>0</v>
      </c>
      <c r="D148" s="12">
        <f>PSK_FP_SO_MSVVM_SR_v_1_5!D148-PSK_FP_SO_MSVVM_SR_v_1_4!D148</f>
        <v>0</v>
      </c>
      <c r="E148" s="12">
        <f>PSK_FP_SO_MSVVM_SR_v_1_5!E148-PSK_FP_SO_MSVVM_SR_v_1_4!E148</f>
        <v>0</v>
      </c>
      <c r="F148" s="12">
        <f>PSK_FP_SO_MSVVM_SR_v_1_5!F148-PSK_FP_SO_MSVVM_SR_v_1_4!F148</f>
        <v>0</v>
      </c>
      <c r="G148" s="12">
        <f>PSK_FP_SO_MSVVM_SR_v_1_5!G148-PSK_FP_SO_MSVVM_SR_v_1_4!G148</f>
        <v>0</v>
      </c>
      <c r="H148" s="12">
        <f>PSK_FP_SO_MSVVM_SR_v_1_5!H148-PSK_FP_SO_MSVVM_SR_v_1_4!H148</f>
        <v>0</v>
      </c>
      <c r="I148" s="12">
        <f>PSK_FP_SO_MSVVM_SR_v_1_5!I148-PSK_FP_SO_MSVVM_SR_v_1_4!I148</f>
        <v>0</v>
      </c>
      <c r="J148" s="12">
        <f>PSK_FP_SO_MSVVM_SR_v_1_5!J148-PSK_FP_SO_MSVVM_SR_v_1_4!J148</f>
        <v>0</v>
      </c>
      <c r="K148" s="12">
        <f>PSK_FP_SO_MSVVM_SR_v_1_5!K148-PSK_FP_SO_MSVVM_SR_v_1_4!K148</f>
        <v>0</v>
      </c>
      <c r="L148" s="12">
        <f>PSK_FP_SO_MSVVM_SR_v_1_5!L148-PSK_FP_SO_MSVVM_SR_v_1_4!L148</f>
        <v>0</v>
      </c>
      <c r="M148" s="12">
        <f>PSK_FP_SO_MSVVM_SR_v_1_5!M148-PSK_FP_SO_MSVVM_SR_v_1_4!M148</f>
        <v>0</v>
      </c>
      <c r="N148" s="12">
        <f>PSK_FP_SO_MSVVM_SR_v_1_5!N148-PSK_FP_SO_MSVVM_SR_v_1_4!N148</f>
        <v>0</v>
      </c>
      <c r="O148" s="12">
        <f>PSK_FP_SO_MSVVM_SR_v_1_5!O148-PSK_FP_SO_MSVVM_SR_v_1_4!O148</f>
        <v>0</v>
      </c>
      <c r="P148" s="12">
        <f>PSK_FP_SO_MSVVM_SR_v_1_5!P148-PSK_FP_SO_MSVVM_SR_v_1_4!P148</f>
        <v>0</v>
      </c>
      <c r="Q148" s="12">
        <f>PSK_FP_SO_MSVVM_SR_v_1_5!Q148-PSK_FP_SO_MSVVM_SR_v_1_4!Q148</f>
        <v>0</v>
      </c>
      <c r="R148" s="12">
        <f>PSK_FP_SO_MSVVM_SR_v_1_5!R148-PSK_FP_SO_MSVVM_SR_v_1_4!R148</f>
        <v>0</v>
      </c>
      <c r="S148" s="12">
        <f>PSK_FP_SO_MSVVM_SR_v_1_5!S148-PSK_FP_SO_MSVVM_SR_v_1_4!S148</f>
        <v>0</v>
      </c>
      <c r="T148" s="12">
        <f>PSK_FP_SO_MSVVM_SR_v_1_5!T148-PSK_FP_SO_MSVVM_SR_v_1_4!T148</f>
        <v>0</v>
      </c>
      <c r="U148" s="12">
        <f>PSK_FP_SO_MSVVM_SR_v_1_5!U148-PSK_FP_SO_MSVVM_SR_v_1_4!U148</f>
        <v>0</v>
      </c>
      <c r="V148" s="12">
        <f>PSK_FP_SO_MSVVM_SR_v_1_5!V148-PSK_FP_SO_MSVVM_SR_v_1_4!V148</f>
        <v>0</v>
      </c>
      <c r="W148" s="12">
        <f>PSK_FP_SO_MSVVM_SR_v_1_5!W148-PSK_FP_SO_MSVVM_SR_v_1_4!W148</f>
        <v>0</v>
      </c>
      <c r="X148" s="12">
        <f>PSK_FP_SO_MSVVM_SR_v_1_5!X148-PSK_FP_SO_MSVVM_SR_v_1_4!X148</f>
        <v>0</v>
      </c>
      <c r="Y148" s="12">
        <f>PSK_FP_SO_MSVVM_SR_v_1_5!Y148-PSK_FP_SO_MSVVM_SR_v_1_4!Y148</f>
        <v>0</v>
      </c>
      <c r="Z148" s="12">
        <f>PSK_FP_SO_MSVVM_SR_v_1_5!Z148-PSK_FP_SO_MSVVM_SR_v_1_4!Z148</f>
        <v>0</v>
      </c>
      <c r="AA148" s="12">
        <f>PSK_FP_SO_MSVVM_SR_v_1_5!AA148-PSK_FP_SO_MSVVM_SR_v_1_4!AA148</f>
        <v>0</v>
      </c>
      <c r="AB148" s="12">
        <f>PSK_FP_SO_MSVVM_SR_v_1_5!AB148-PSK_FP_SO_MSVVM_SR_v_1_4!AB148</f>
        <v>0</v>
      </c>
      <c r="AC148" s="12">
        <f>PSK_FP_SO_MSVVM_SR_v_1_5!AC148-PSK_FP_SO_MSVVM_SR_v_1_4!AC148</f>
        <v>0</v>
      </c>
      <c r="AD148" s="12">
        <f>PSK_FP_SO_MSVVM_SR_v_1_5!AD148-PSK_FP_SO_MSVVM_SR_v_1_4!AD148</f>
        <v>0</v>
      </c>
      <c r="AE148" s="12">
        <f>PSK_FP_SO_MSVVM_SR_v_1_5!AE148-PSK_FP_SO_MSVVM_SR_v_1_4!AE148</f>
        <v>0</v>
      </c>
      <c r="AF148" s="12">
        <f>PSK_FP_SO_MSVVM_SR_v_1_5!AF148-PSK_FP_SO_MSVVM_SR_v_1_4!AF148</f>
        <v>0</v>
      </c>
      <c r="AG148" s="12">
        <f>PSK_FP_SO_MSVVM_SR_v_1_5!AG148-PSK_FP_SO_MSVVM_SR_v_1_4!AG148</f>
        <v>0</v>
      </c>
      <c r="AH148" s="12">
        <f>PSK_FP_SO_MSVVM_SR_v_1_5!AH148-PSK_FP_SO_MSVVM_SR_v_1_4!AH148</f>
        <v>0</v>
      </c>
      <c r="AI148" s="12">
        <f>PSK_FP_SO_MSVVM_SR_v_1_5!AI148-PSK_FP_SO_MSVVM_SR_v_1_4!AI148</f>
        <v>0</v>
      </c>
      <c r="AJ148" s="12">
        <f>PSK_FP_SO_MSVVM_SR_v_1_5!AJ148-PSK_FP_SO_MSVVM_SR_v_1_4!AJ148</f>
        <v>0</v>
      </c>
      <c r="AK148" s="12">
        <f>PSK_FP_SO_MSVVM_SR_v_1_5!AK148-PSK_FP_SO_MSVVM_SR_v_1_4!AK148</f>
        <v>0</v>
      </c>
      <c r="AL148" s="12">
        <f>PSK_FP_SO_MSVVM_SR_v_1_5!AL148-PSK_FP_SO_MSVVM_SR_v_1_4!AL148</f>
        <v>0</v>
      </c>
      <c r="AM148" s="12">
        <f>PSK_FP_SO_MSVVM_SR_v_1_5!AM148-PSK_FP_SO_MSVVM_SR_v_1_4!AM148</f>
        <v>0</v>
      </c>
      <c r="AN148" s="12">
        <f>PSK_FP_SO_MSVVM_SR_v_1_5!AN148-PSK_FP_SO_MSVVM_SR_v_1_4!AN148</f>
        <v>0</v>
      </c>
      <c r="AO148" s="12">
        <f>PSK_FP_SO_MSVVM_SR_v_1_5!AO148-PSK_FP_SO_MSVVM_SR_v_1_4!AO148</f>
        <v>0</v>
      </c>
      <c r="AP148" s="12">
        <f>PSK_FP_SO_MSVVM_SR_v_1_5!AP148-PSK_FP_SO_MSVVM_SR_v_1_4!AP148</f>
        <v>0</v>
      </c>
      <c r="AQ148" s="12">
        <f>PSK_FP_SO_MSVVM_SR_v_1_5!AQ148-PSK_FP_SO_MSVVM_SR_v_1_4!AQ148</f>
        <v>0</v>
      </c>
      <c r="AR148" s="12">
        <f>PSK_FP_SO_MSVVM_SR_v_1_5!AR148-PSK_FP_SO_MSVVM_SR_v_1_4!AR148</f>
        <v>0</v>
      </c>
      <c r="AS148" s="12">
        <f>PSK_FP_SO_MSVVM_SR_v_1_5!AS148-PSK_FP_SO_MSVVM_SR_v_1_4!AS148</f>
        <v>0</v>
      </c>
      <c r="AT148" s="12">
        <f>PSK_FP_SO_MSVVM_SR_v_1_5!AT148-PSK_FP_SO_MSVVM_SR_v_1_4!AT148</f>
        <v>0</v>
      </c>
      <c r="AU148" s="12">
        <f>PSK_FP_SO_MSVVM_SR_v_1_5!AU148-PSK_FP_SO_MSVVM_SR_v_1_4!AU148</f>
        <v>0</v>
      </c>
      <c r="AV148" s="12">
        <f>PSK_FP_SO_MSVVM_SR_v_1_5!AV148-PSK_FP_SO_MSVVM_SR_v_1_4!AV148</f>
        <v>0</v>
      </c>
      <c r="AW148" s="12">
        <f>PSK_FP_SO_MSVVM_SR_v_1_5!AW148-PSK_FP_SO_MSVVM_SR_v_1_4!AW148</f>
        <v>0</v>
      </c>
      <c r="AX148" s="12">
        <f>PSK_FP_SO_MSVVM_SR_v_1_5!AX148-PSK_FP_SO_MSVVM_SR_v_1_4!AX148</f>
        <v>0</v>
      </c>
      <c r="AY148" s="12">
        <f>PSK_FP_SO_MSVVM_SR_v_1_5!AY148-PSK_FP_SO_MSVVM_SR_v_1_4!AY148</f>
        <v>0</v>
      </c>
      <c r="AZ148" s="12">
        <f>PSK_FP_SO_MSVVM_SR_v_1_5!AZ148-PSK_FP_SO_MSVVM_SR_v_1_4!AZ148</f>
        <v>0</v>
      </c>
      <c r="BA148" s="12">
        <f>PSK_FP_SO_MSVVM_SR_v_1_5!BA148-PSK_FP_SO_MSVVM_SR_v_1_4!BA148</f>
        <v>0</v>
      </c>
      <c r="BB148" s="12">
        <f>PSK_FP_SO_MSVVM_SR_v_1_5!BB148-PSK_FP_SO_MSVVM_SR_v_1_4!BB148</f>
        <v>0</v>
      </c>
      <c r="BC148" s="12">
        <f>PSK_FP_SO_MSVVM_SR_v_1_5!BC148-PSK_FP_SO_MSVVM_SR_v_1_4!BC148</f>
        <v>0</v>
      </c>
      <c r="BD148" s="12">
        <f>PSK_FP_SO_MSVVM_SR_v_1_5!BD148-PSK_FP_SO_MSVVM_SR_v_1_4!BD148</f>
        <v>0</v>
      </c>
      <c r="BE148" s="12">
        <f>PSK_FP_SO_MSVVM_SR_v_1_5!BE148-PSK_FP_SO_MSVVM_SR_v_1_4!BE148</f>
        <v>0</v>
      </c>
      <c r="BF148" s="12">
        <f>PSK_FP_SO_MSVVM_SR_v_1_5!BF148-PSK_FP_SO_MSVVM_SR_v_1_4!BF148</f>
        <v>0</v>
      </c>
      <c r="BG148" s="12">
        <f>PSK_FP_SO_MSVVM_SR_v_1_5!BG148-PSK_FP_SO_MSVVM_SR_v_1_4!BG148</f>
        <v>0</v>
      </c>
      <c r="BH148" s="12">
        <f>PSK_FP_SO_MSVVM_SR_v_1_5!BH148-PSK_FP_SO_MSVVM_SR_v_1_4!BH148</f>
        <v>0</v>
      </c>
      <c r="BI148" s="12">
        <f>PSK_FP_SO_MSVVM_SR_v_1_5!BI148-PSK_FP_SO_MSVVM_SR_v_1_4!BI148</f>
        <v>0</v>
      </c>
      <c r="BJ148" s="12">
        <f>PSK_FP_SO_MSVVM_SR_v_1_5!BJ148-PSK_FP_SO_MSVVM_SR_v_1_4!BJ148</f>
        <v>0</v>
      </c>
      <c r="BK148" s="12">
        <f>PSK_FP_SO_MSVVM_SR_v_1_5!BK148-PSK_FP_SO_MSVVM_SR_v_1_4!BK148</f>
        <v>0</v>
      </c>
      <c r="BL148" s="12">
        <f>PSK_FP_SO_MSVVM_SR_v_1_5!BL148-PSK_FP_SO_MSVVM_SR_v_1_4!BL148</f>
        <v>0</v>
      </c>
      <c r="BM148" s="12">
        <f>PSK_FP_SO_MSVVM_SR_v_1_5!BM148-PSK_FP_SO_MSVVM_SR_v_1_4!BM148</f>
        <v>0</v>
      </c>
      <c r="BN148" s="12">
        <f>PSK_FP_SO_MSVVM_SR_v_1_5!BN148-PSK_FP_SO_MSVVM_SR_v_1_4!BN148</f>
        <v>0</v>
      </c>
      <c r="BO148" s="12">
        <f>PSK_FP_SO_MSVVM_SR_v_1_5!BO148-PSK_FP_SO_MSVVM_SR_v_1_4!BO148</f>
        <v>0</v>
      </c>
      <c r="BP148" s="12">
        <f>PSK_FP_SO_MSVVM_SR_v_1_5!BP148-PSK_FP_SO_MSVVM_SR_v_1_4!BP148</f>
        <v>0</v>
      </c>
      <c r="BQ148" s="12">
        <f>PSK_FP_SO_MSVVM_SR_v_1_5!BQ148-PSK_FP_SO_MSVVM_SR_v_1_4!BQ148</f>
        <v>0</v>
      </c>
      <c r="BR148" s="12">
        <f>PSK_FP_SO_MSVVM_SR_v_1_5!BR148-PSK_FP_SO_MSVVM_SR_v_1_4!BR148</f>
        <v>0</v>
      </c>
      <c r="BS148" s="12">
        <f>PSK_FP_SO_MSVVM_SR_v_1_5!BS148-PSK_FP_SO_MSVVM_SR_v_1_4!BS148</f>
        <v>0</v>
      </c>
    </row>
    <row r="149" spans="1:71" ht="14.25">
      <c r="A149" s="13"/>
      <c r="B149" s="14">
        <f>PSK_FP_SO_MSVVM_SR_v_1_5!B149-PSK_FP_SO_MSVVM_SR_v_1_4!B149</f>
        <v>0</v>
      </c>
      <c r="C149" s="14">
        <f>PSK_FP_SO_MSVVM_SR_v_1_5!C149-PSK_FP_SO_MSVVM_SR_v_1_4!C149</f>
        <v>0</v>
      </c>
      <c r="D149" s="14">
        <f>PSK_FP_SO_MSVVM_SR_v_1_5!D149-PSK_FP_SO_MSVVM_SR_v_1_4!D149</f>
        <v>0</v>
      </c>
      <c r="E149" s="14">
        <f>PSK_FP_SO_MSVVM_SR_v_1_5!E149-PSK_FP_SO_MSVVM_SR_v_1_4!E149</f>
        <v>0</v>
      </c>
      <c r="F149" s="14">
        <f>PSK_FP_SO_MSVVM_SR_v_1_5!F149-PSK_FP_SO_MSVVM_SR_v_1_4!F149</f>
        <v>0</v>
      </c>
      <c r="G149" s="14">
        <f>PSK_FP_SO_MSVVM_SR_v_1_5!G149-PSK_FP_SO_MSVVM_SR_v_1_4!G149</f>
        <v>0</v>
      </c>
      <c r="H149" s="14">
        <f>PSK_FP_SO_MSVVM_SR_v_1_5!H149-PSK_FP_SO_MSVVM_SR_v_1_4!H149</f>
        <v>0</v>
      </c>
      <c r="I149" s="14">
        <f>PSK_FP_SO_MSVVM_SR_v_1_5!I149-PSK_FP_SO_MSVVM_SR_v_1_4!I149</f>
        <v>0</v>
      </c>
      <c r="J149" s="14">
        <f>PSK_FP_SO_MSVVM_SR_v_1_5!J149-PSK_FP_SO_MSVVM_SR_v_1_4!J149</f>
        <v>0</v>
      </c>
      <c r="K149" s="14">
        <f>PSK_FP_SO_MSVVM_SR_v_1_5!K149-PSK_FP_SO_MSVVM_SR_v_1_4!K149</f>
        <v>0</v>
      </c>
      <c r="L149" s="14">
        <f>PSK_FP_SO_MSVVM_SR_v_1_5!L149-PSK_FP_SO_MSVVM_SR_v_1_4!L149</f>
        <v>0</v>
      </c>
      <c r="M149" s="14">
        <f>PSK_FP_SO_MSVVM_SR_v_1_5!M149-PSK_FP_SO_MSVVM_SR_v_1_4!M149</f>
        <v>0</v>
      </c>
      <c r="N149" s="14">
        <f>PSK_FP_SO_MSVVM_SR_v_1_5!N149-PSK_FP_SO_MSVVM_SR_v_1_4!N149</f>
        <v>0</v>
      </c>
      <c r="O149" s="14">
        <f>PSK_FP_SO_MSVVM_SR_v_1_5!O149-PSK_FP_SO_MSVVM_SR_v_1_4!O149</f>
        <v>0</v>
      </c>
      <c r="P149" s="14">
        <f>PSK_FP_SO_MSVVM_SR_v_1_5!P149-PSK_FP_SO_MSVVM_SR_v_1_4!P149</f>
        <v>0</v>
      </c>
      <c r="Q149" s="14">
        <f>PSK_FP_SO_MSVVM_SR_v_1_5!Q149-PSK_FP_SO_MSVVM_SR_v_1_4!Q149</f>
        <v>0</v>
      </c>
      <c r="R149" s="14">
        <f>PSK_FP_SO_MSVVM_SR_v_1_5!R149-PSK_FP_SO_MSVVM_SR_v_1_4!R149</f>
        <v>0</v>
      </c>
      <c r="S149" s="14">
        <f>PSK_FP_SO_MSVVM_SR_v_1_5!S149-PSK_FP_SO_MSVVM_SR_v_1_4!S149</f>
        <v>0</v>
      </c>
      <c r="T149" s="14">
        <f>PSK_FP_SO_MSVVM_SR_v_1_5!T149-PSK_FP_SO_MSVVM_SR_v_1_4!T149</f>
        <v>0</v>
      </c>
      <c r="U149" s="14">
        <f>PSK_FP_SO_MSVVM_SR_v_1_5!U149-PSK_FP_SO_MSVVM_SR_v_1_4!U149</f>
        <v>0</v>
      </c>
      <c r="V149" s="14">
        <f>PSK_FP_SO_MSVVM_SR_v_1_5!V149-PSK_FP_SO_MSVVM_SR_v_1_4!V149</f>
        <v>0</v>
      </c>
      <c r="W149" s="14">
        <f>PSK_FP_SO_MSVVM_SR_v_1_5!W149-PSK_FP_SO_MSVVM_SR_v_1_4!W149</f>
        <v>0</v>
      </c>
      <c r="X149" s="14">
        <f>PSK_FP_SO_MSVVM_SR_v_1_5!X149-PSK_FP_SO_MSVVM_SR_v_1_4!X149</f>
        <v>0</v>
      </c>
      <c r="Y149" s="14">
        <f>PSK_FP_SO_MSVVM_SR_v_1_5!Y149-PSK_FP_SO_MSVVM_SR_v_1_4!Y149</f>
        <v>0</v>
      </c>
      <c r="Z149" s="14">
        <f>PSK_FP_SO_MSVVM_SR_v_1_5!Z149-PSK_FP_SO_MSVVM_SR_v_1_4!Z149</f>
        <v>0</v>
      </c>
      <c r="AA149" s="14">
        <f>PSK_FP_SO_MSVVM_SR_v_1_5!AA149-PSK_FP_SO_MSVVM_SR_v_1_4!AA149</f>
        <v>0</v>
      </c>
      <c r="AB149" s="14">
        <f>PSK_FP_SO_MSVVM_SR_v_1_5!AB149-PSK_FP_SO_MSVVM_SR_v_1_4!AB149</f>
        <v>0</v>
      </c>
      <c r="AC149" s="14">
        <f>PSK_FP_SO_MSVVM_SR_v_1_5!AC149-PSK_FP_SO_MSVVM_SR_v_1_4!AC149</f>
        <v>0</v>
      </c>
      <c r="AD149" s="14">
        <f>PSK_FP_SO_MSVVM_SR_v_1_5!AD149-PSK_FP_SO_MSVVM_SR_v_1_4!AD149</f>
        <v>0</v>
      </c>
      <c r="AE149" s="14">
        <f>PSK_FP_SO_MSVVM_SR_v_1_5!AE149-PSK_FP_SO_MSVVM_SR_v_1_4!AE149</f>
        <v>0</v>
      </c>
      <c r="AF149" s="14">
        <f>PSK_FP_SO_MSVVM_SR_v_1_5!AF149-PSK_FP_SO_MSVVM_SR_v_1_4!AF149</f>
        <v>0</v>
      </c>
      <c r="AG149" s="14">
        <f>PSK_FP_SO_MSVVM_SR_v_1_5!AG149-PSK_FP_SO_MSVVM_SR_v_1_4!AG149</f>
        <v>0</v>
      </c>
      <c r="AH149" s="14">
        <f>PSK_FP_SO_MSVVM_SR_v_1_5!AH149-PSK_FP_SO_MSVVM_SR_v_1_4!AH149</f>
        <v>0</v>
      </c>
      <c r="AI149" s="14">
        <f>PSK_FP_SO_MSVVM_SR_v_1_5!AI149-PSK_FP_SO_MSVVM_SR_v_1_4!AI149</f>
        <v>0</v>
      </c>
      <c r="AJ149" s="14">
        <f>PSK_FP_SO_MSVVM_SR_v_1_5!AJ149-PSK_FP_SO_MSVVM_SR_v_1_4!AJ149</f>
        <v>0</v>
      </c>
      <c r="AK149" s="14">
        <f>PSK_FP_SO_MSVVM_SR_v_1_5!AK149-PSK_FP_SO_MSVVM_SR_v_1_4!AK149</f>
        <v>0</v>
      </c>
      <c r="AL149" s="14">
        <f>PSK_FP_SO_MSVVM_SR_v_1_5!AL149-PSK_FP_SO_MSVVM_SR_v_1_4!AL149</f>
        <v>0</v>
      </c>
      <c r="AM149" s="14">
        <f>PSK_FP_SO_MSVVM_SR_v_1_5!AM149-PSK_FP_SO_MSVVM_SR_v_1_4!AM149</f>
        <v>0</v>
      </c>
      <c r="AN149" s="14">
        <f>PSK_FP_SO_MSVVM_SR_v_1_5!AN149-PSK_FP_SO_MSVVM_SR_v_1_4!AN149</f>
        <v>0</v>
      </c>
      <c r="AO149" s="14">
        <f>PSK_FP_SO_MSVVM_SR_v_1_5!AO149-PSK_FP_SO_MSVVM_SR_v_1_4!AO149</f>
        <v>0</v>
      </c>
      <c r="AP149" s="14">
        <f>PSK_FP_SO_MSVVM_SR_v_1_5!AP149-PSK_FP_SO_MSVVM_SR_v_1_4!AP149</f>
        <v>0</v>
      </c>
      <c r="AQ149" s="14">
        <f>PSK_FP_SO_MSVVM_SR_v_1_5!AQ149-PSK_FP_SO_MSVVM_SR_v_1_4!AQ149</f>
        <v>0</v>
      </c>
      <c r="AR149" s="14">
        <f>PSK_FP_SO_MSVVM_SR_v_1_5!AR149-PSK_FP_SO_MSVVM_SR_v_1_4!AR149</f>
        <v>0</v>
      </c>
      <c r="AS149" s="14">
        <f>PSK_FP_SO_MSVVM_SR_v_1_5!AS149-PSK_FP_SO_MSVVM_SR_v_1_4!AS149</f>
        <v>0</v>
      </c>
      <c r="AT149" s="14">
        <f>PSK_FP_SO_MSVVM_SR_v_1_5!AT149-PSK_FP_SO_MSVVM_SR_v_1_4!AT149</f>
        <v>0</v>
      </c>
      <c r="AU149" s="14">
        <f>PSK_FP_SO_MSVVM_SR_v_1_5!AU149-PSK_FP_SO_MSVVM_SR_v_1_4!AU149</f>
        <v>0</v>
      </c>
      <c r="AV149" s="14">
        <f>PSK_FP_SO_MSVVM_SR_v_1_5!AV149-PSK_FP_SO_MSVVM_SR_v_1_4!AV149</f>
        <v>0</v>
      </c>
      <c r="AW149" s="14">
        <f>PSK_FP_SO_MSVVM_SR_v_1_5!AW149-PSK_FP_SO_MSVVM_SR_v_1_4!AW149</f>
        <v>0</v>
      </c>
      <c r="AX149" s="14">
        <f>PSK_FP_SO_MSVVM_SR_v_1_5!AX149-PSK_FP_SO_MSVVM_SR_v_1_4!AX149</f>
        <v>0</v>
      </c>
      <c r="AY149" s="14">
        <f>PSK_FP_SO_MSVVM_SR_v_1_5!AY149-PSK_FP_SO_MSVVM_SR_v_1_4!AY149</f>
        <v>0</v>
      </c>
      <c r="AZ149" s="14">
        <f>PSK_FP_SO_MSVVM_SR_v_1_5!AZ149-PSK_FP_SO_MSVVM_SR_v_1_4!AZ149</f>
        <v>0</v>
      </c>
      <c r="BA149" s="14">
        <f>PSK_FP_SO_MSVVM_SR_v_1_5!BA149-PSK_FP_SO_MSVVM_SR_v_1_4!BA149</f>
        <v>0</v>
      </c>
      <c r="BB149" s="14">
        <f>PSK_FP_SO_MSVVM_SR_v_1_5!BB149-PSK_FP_SO_MSVVM_SR_v_1_4!BB149</f>
        <v>0</v>
      </c>
      <c r="BC149" s="14">
        <f>PSK_FP_SO_MSVVM_SR_v_1_5!BC149-PSK_FP_SO_MSVVM_SR_v_1_4!BC149</f>
        <v>0</v>
      </c>
      <c r="BD149" s="14">
        <f>PSK_FP_SO_MSVVM_SR_v_1_5!BD149-PSK_FP_SO_MSVVM_SR_v_1_4!BD149</f>
        <v>0</v>
      </c>
      <c r="BE149" s="14">
        <f>PSK_FP_SO_MSVVM_SR_v_1_5!BE149-PSK_FP_SO_MSVVM_SR_v_1_4!BE149</f>
        <v>0</v>
      </c>
      <c r="BF149" s="14">
        <f>PSK_FP_SO_MSVVM_SR_v_1_5!BF149-PSK_FP_SO_MSVVM_SR_v_1_4!BF149</f>
        <v>0</v>
      </c>
      <c r="BG149" s="14">
        <f>PSK_FP_SO_MSVVM_SR_v_1_5!BG149-PSK_FP_SO_MSVVM_SR_v_1_4!BG149</f>
        <v>0</v>
      </c>
      <c r="BH149" s="14">
        <f>PSK_FP_SO_MSVVM_SR_v_1_5!BH149-PSK_FP_SO_MSVVM_SR_v_1_4!BH149</f>
        <v>0</v>
      </c>
      <c r="BI149" s="14">
        <f>PSK_FP_SO_MSVVM_SR_v_1_5!BI149-PSK_FP_SO_MSVVM_SR_v_1_4!BI149</f>
        <v>0</v>
      </c>
      <c r="BJ149" s="14">
        <f>PSK_FP_SO_MSVVM_SR_v_1_5!BJ149-PSK_FP_SO_MSVVM_SR_v_1_4!BJ149</f>
        <v>0</v>
      </c>
      <c r="BK149" s="14">
        <f>PSK_FP_SO_MSVVM_SR_v_1_5!BK149-PSK_FP_SO_MSVVM_SR_v_1_4!BK149</f>
        <v>0</v>
      </c>
      <c r="BL149" s="14">
        <f>PSK_FP_SO_MSVVM_SR_v_1_5!BL149-PSK_FP_SO_MSVVM_SR_v_1_4!BL149</f>
        <v>0</v>
      </c>
      <c r="BM149" s="14">
        <f>PSK_FP_SO_MSVVM_SR_v_1_5!BM149-PSK_FP_SO_MSVVM_SR_v_1_4!BM149</f>
        <v>0</v>
      </c>
      <c r="BN149" s="14">
        <f>PSK_FP_SO_MSVVM_SR_v_1_5!BN149-PSK_FP_SO_MSVVM_SR_v_1_4!BN149</f>
        <v>0</v>
      </c>
      <c r="BO149" s="14">
        <f>PSK_FP_SO_MSVVM_SR_v_1_5!BO149-PSK_FP_SO_MSVVM_SR_v_1_4!BO149</f>
        <v>0</v>
      </c>
      <c r="BP149" s="14">
        <f>PSK_FP_SO_MSVVM_SR_v_1_5!BP149-PSK_FP_SO_MSVVM_SR_v_1_4!BP149</f>
        <v>0</v>
      </c>
      <c r="BQ149" s="14">
        <f>PSK_FP_SO_MSVVM_SR_v_1_5!BQ149-PSK_FP_SO_MSVVM_SR_v_1_4!BQ149</f>
        <v>0</v>
      </c>
      <c r="BR149" s="14">
        <f>PSK_FP_SO_MSVVM_SR_v_1_5!BR149-PSK_FP_SO_MSVVM_SR_v_1_4!BR149</f>
        <v>0</v>
      </c>
      <c r="BS149" s="14">
        <f>PSK_FP_SO_MSVVM_SR_v_1_5!BS149-PSK_FP_SO_MSVVM_SR_v_1_4!BS149</f>
        <v>0</v>
      </c>
    </row>
    <row r="150" spans="1:71" ht="120">
      <c r="A150" s="11" t="s">
        <v>116</v>
      </c>
      <c r="B150" s="12">
        <f>PSK_FP_SO_MSVVM_SR_v_1_5!B150-PSK_FP_SO_MSVVM_SR_v_1_4!B150</f>
        <v>0</v>
      </c>
      <c r="C150" s="12">
        <f>PSK_FP_SO_MSVVM_SR_v_1_5!C150-PSK_FP_SO_MSVVM_SR_v_1_4!C150</f>
        <v>0</v>
      </c>
      <c r="D150" s="12">
        <f>PSK_FP_SO_MSVVM_SR_v_1_5!D150-PSK_FP_SO_MSVVM_SR_v_1_4!D150</f>
        <v>0</v>
      </c>
      <c r="E150" s="12">
        <f>PSK_FP_SO_MSVVM_SR_v_1_5!E150-PSK_FP_SO_MSVVM_SR_v_1_4!E150</f>
        <v>0</v>
      </c>
      <c r="F150" s="12">
        <f>PSK_FP_SO_MSVVM_SR_v_1_5!F150-PSK_FP_SO_MSVVM_SR_v_1_4!F150</f>
        <v>0</v>
      </c>
      <c r="G150" s="12">
        <f>PSK_FP_SO_MSVVM_SR_v_1_5!G150-PSK_FP_SO_MSVVM_SR_v_1_4!G150</f>
        <v>0</v>
      </c>
      <c r="H150" s="12">
        <f>PSK_FP_SO_MSVVM_SR_v_1_5!H150-PSK_FP_SO_MSVVM_SR_v_1_4!H150</f>
        <v>0</v>
      </c>
      <c r="I150" s="12">
        <f>PSK_FP_SO_MSVVM_SR_v_1_5!I150-PSK_FP_SO_MSVVM_SR_v_1_4!I150</f>
        <v>0</v>
      </c>
      <c r="J150" s="12">
        <f>PSK_FP_SO_MSVVM_SR_v_1_5!J150-PSK_FP_SO_MSVVM_SR_v_1_4!J150</f>
        <v>0</v>
      </c>
      <c r="K150" s="12">
        <f>PSK_FP_SO_MSVVM_SR_v_1_5!K150-PSK_FP_SO_MSVVM_SR_v_1_4!K150</f>
        <v>0</v>
      </c>
      <c r="L150" s="12">
        <f>PSK_FP_SO_MSVVM_SR_v_1_5!L150-PSK_FP_SO_MSVVM_SR_v_1_4!L150</f>
        <v>0</v>
      </c>
      <c r="M150" s="12">
        <f>PSK_FP_SO_MSVVM_SR_v_1_5!M150-PSK_FP_SO_MSVVM_SR_v_1_4!M150</f>
        <v>0</v>
      </c>
      <c r="N150" s="12">
        <f>PSK_FP_SO_MSVVM_SR_v_1_5!N150-PSK_FP_SO_MSVVM_SR_v_1_4!N150</f>
        <v>0</v>
      </c>
      <c r="O150" s="12">
        <f>PSK_FP_SO_MSVVM_SR_v_1_5!O150-PSK_FP_SO_MSVVM_SR_v_1_4!O150</f>
        <v>0</v>
      </c>
      <c r="P150" s="12">
        <f>PSK_FP_SO_MSVVM_SR_v_1_5!P150-PSK_FP_SO_MSVVM_SR_v_1_4!P150</f>
        <v>0</v>
      </c>
      <c r="Q150" s="12">
        <f>PSK_FP_SO_MSVVM_SR_v_1_5!Q150-PSK_FP_SO_MSVVM_SR_v_1_4!Q150</f>
        <v>0</v>
      </c>
      <c r="R150" s="12">
        <f>PSK_FP_SO_MSVVM_SR_v_1_5!R150-PSK_FP_SO_MSVVM_SR_v_1_4!R150</f>
        <v>0</v>
      </c>
      <c r="S150" s="12">
        <f>PSK_FP_SO_MSVVM_SR_v_1_5!S150-PSK_FP_SO_MSVVM_SR_v_1_4!S150</f>
        <v>0</v>
      </c>
      <c r="T150" s="12">
        <f>PSK_FP_SO_MSVVM_SR_v_1_5!T150-PSK_FP_SO_MSVVM_SR_v_1_4!T150</f>
        <v>0</v>
      </c>
      <c r="U150" s="12">
        <f>PSK_FP_SO_MSVVM_SR_v_1_5!U150-PSK_FP_SO_MSVVM_SR_v_1_4!U150</f>
        <v>0</v>
      </c>
      <c r="V150" s="12">
        <f>PSK_FP_SO_MSVVM_SR_v_1_5!V150-PSK_FP_SO_MSVVM_SR_v_1_4!V150</f>
        <v>0</v>
      </c>
      <c r="W150" s="12">
        <f>PSK_FP_SO_MSVVM_SR_v_1_5!W150-PSK_FP_SO_MSVVM_SR_v_1_4!W150</f>
        <v>0</v>
      </c>
      <c r="X150" s="12">
        <f>PSK_FP_SO_MSVVM_SR_v_1_5!X150-PSK_FP_SO_MSVVM_SR_v_1_4!X150</f>
        <v>0</v>
      </c>
      <c r="Y150" s="12">
        <f>PSK_FP_SO_MSVVM_SR_v_1_5!Y150-PSK_FP_SO_MSVVM_SR_v_1_4!Y150</f>
        <v>0</v>
      </c>
      <c r="Z150" s="12">
        <f>PSK_FP_SO_MSVVM_SR_v_1_5!Z150-PSK_FP_SO_MSVVM_SR_v_1_4!Z150</f>
        <v>0</v>
      </c>
      <c r="AA150" s="12">
        <f>PSK_FP_SO_MSVVM_SR_v_1_5!AA150-PSK_FP_SO_MSVVM_SR_v_1_4!AA150</f>
        <v>0</v>
      </c>
      <c r="AB150" s="12">
        <f>PSK_FP_SO_MSVVM_SR_v_1_5!AB150-PSK_FP_SO_MSVVM_SR_v_1_4!AB150</f>
        <v>0</v>
      </c>
      <c r="AC150" s="12">
        <f>PSK_FP_SO_MSVVM_SR_v_1_5!AC150-PSK_FP_SO_MSVVM_SR_v_1_4!AC150</f>
        <v>0</v>
      </c>
      <c r="AD150" s="12">
        <f>PSK_FP_SO_MSVVM_SR_v_1_5!AD150-PSK_FP_SO_MSVVM_SR_v_1_4!AD150</f>
        <v>0</v>
      </c>
      <c r="AE150" s="12">
        <f>PSK_FP_SO_MSVVM_SR_v_1_5!AE150-PSK_FP_SO_MSVVM_SR_v_1_4!AE150</f>
        <v>0</v>
      </c>
      <c r="AF150" s="12">
        <f>PSK_FP_SO_MSVVM_SR_v_1_5!AF150-PSK_FP_SO_MSVVM_SR_v_1_4!AF150</f>
        <v>0</v>
      </c>
      <c r="AG150" s="12">
        <f>PSK_FP_SO_MSVVM_SR_v_1_5!AG150-PSK_FP_SO_MSVVM_SR_v_1_4!AG150</f>
        <v>0</v>
      </c>
      <c r="AH150" s="12">
        <f>PSK_FP_SO_MSVVM_SR_v_1_5!AH150-PSK_FP_SO_MSVVM_SR_v_1_4!AH150</f>
        <v>0</v>
      </c>
      <c r="AI150" s="12">
        <f>PSK_FP_SO_MSVVM_SR_v_1_5!AI150-PSK_FP_SO_MSVVM_SR_v_1_4!AI150</f>
        <v>0</v>
      </c>
      <c r="AJ150" s="12">
        <f>PSK_FP_SO_MSVVM_SR_v_1_5!AJ150-PSK_FP_SO_MSVVM_SR_v_1_4!AJ150</f>
        <v>0</v>
      </c>
      <c r="AK150" s="12">
        <f>PSK_FP_SO_MSVVM_SR_v_1_5!AK150-PSK_FP_SO_MSVVM_SR_v_1_4!AK150</f>
        <v>0</v>
      </c>
      <c r="AL150" s="12">
        <f>PSK_FP_SO_MSVVM_SR_v_1_5!AL150-PSK_FP_SO_MSVVM_SR_v_1_4!AL150</f>
        <v>0</v>
      </c>
      <c r="AM150" s="12">
        <f>PSK_FP_SO_MSVVM_SR_v_1_5!AM150-PSK_FP_SO_MSVVM_SR_v_1_4!AM150</f>
        <v>0</v>
      </c>
      <c r="AN150" s="12">
        <f>PSK_FP_SO_MSVVM_SR_v_1_5!AN150-PSK_FP_SO_MSVVM_SR_v_1_4!AN150</f>
        <v>0</v>
      </c>
      <c r="AO150" s="12">
        <f>PSK_FP_SO_MSVVM_SR_v_1_5!AO150-PSK_FP_SO_MSVVM_SR_v_1_4!AO150</f>
        <v>0</v>
      </c>
      <c r="AP150" s="12">
        <f>PSK_FP_SO_MSVVM_SR_v_1_5!AP150-PSK_FP_SO_MSVVM_SR_v_1_4!AP150</f>
        <v>0</v>
      </c>
      <c r="AQ150" s="12">
        <f>PSK_FP_SO_MSVVM_SR_v_1_5!AQ150-PSK_FP_SO_MSVVM_SR_v_1_4!AQ150</f>
        <v>0</v>
      </c>
      <c r="AR150" s="12">
        <f>PSK_FP_SO_MSVVM_SR_v_1_5!AR150-PSK_FP_SO_MSVVM_SR_v_1_4!AR150</f>
        <v>0</v>
      </c>
      <c r="AS150" s="12">
        <f>PSK_FP_SO_MSVVM_SR_v_1_5!AS150-PSK_FP_SO_MSVVM_SR_v_1_4!AS150</f>
        <v>0</v>
      </c>
      <c r="AT150" s="12">
        <f>PSK_FP_SO_MSVVM_SR_v_1_5!AT150-PSK_FP_SO_MSVVM_SR_v_1_4!AT150</f>
        <v>0</v>
      </c>
      <c r="AU150" s="12">
        <f>PSK_FP_SO_MSVVM_SR_v_1_5!AU150-PSK_FP_SO_MSVVM_SR_v_1_4!AU150</f>
        <v>0</v>
      </c>
      <c r="AV150" s="12">
        <f>PSK_FP_SO_MSVVM_SR_v_1_5!AV150-PSK_FP_SO_MSVVM_SR_v_1_4!AV150</f>
        <v>0</v>
      </c>
      <c r="AW150" s="12">
        <f>PSK_FP_SO_MSVVM_SR_v_1_5!AW150-PSK_FP_SO_MSVVM_SR_v_1_4!AW150</f>
        <v>0</v>
      </c>
      <c r="AX150" s="12">
        <f>PSK_FP_SO_MSVVM_SR_v_1_5!AX150-PSK_FP_SO_MSVVM_SR_v_1_4!AX150</f>
        <v>0</v>
      </c>
      <c r="AY150" s="12">
        <f>PSK_FP_SO_MSVVM_SR_v_1_5!AY150-PSK_FP_SO_MSVVM_SR_v_1_4!AY150</f>
        <v>0</v>
      </c>
      <c r="AZ150" s="12">
        <f>PSK_FP_SO_MSVVM_SR_v_1_5!AZ150-PSK_FP_SO_MSVVM_SR_v_1_4!AZ150</f>
        <v>0</v>
      </c>
      <c r="BA150" s="12">
        <f>PSK_FP_SO_MSVVM_SR_v_1_5!BA150-PSK_FP_SO_MSVVM_SR_v_1_4!BA150</f>
        <v>0</v>
      </c>
      <c r="BB150" s="12">
        <f>PSK_FP_SO_MSVVM_SR_v_1_5!BB150-PSK_FP_SO_MSVVM_SR_v_1_4!BB150</f>
        <v>0</v>
      </c>
      <c r="BC150" s="12">
        <f>PSK_FP_SO_MSVVM_SR_v_1_5!BC150-PSK_FP_SO_MSVVM_SR_v_1_4!BC150</f>
        <v>0</v>
      </c>
      <c r="BD150" s="12">
        <f>PSK_FP_SO_MSVVM_SR_v_1_5!BD150-PSK_FP_SO_MSVVM_SR_v_1_4!BD150</f>
        <v>0</v>
      </c>
      <c r="BE150" s="12">
        <f>PSK_FP_SO_MSVVM_SR_v_1_5!BE150-PSK_FP_SO_MSVVM_SR_v_1_4!BE150</f>
        <v>0</v>
      </c>
      <c r="BF150" s="12">
        <f>PSK_FP_SO_MSVVM_SR_v_1_5!BF150-PSK_FP_SO_MSVVM_SR_v_1_4!BF150</f>
        <v>0</v>
      </c>
      <c r="BG150" s="12">
        <f>PSK_FP_SO_MSVVM_SR_v_1_5!BG150-PSK_FP_SO_MSVVM_SR_v_1_4!BG150</f>
        <v>0</v>
      </c>
      <c r="BH150" s="12">
        <f>PSK_FP_SO_MSVVM_SR_v_1_5!BH150-PSK_FP_SO_MSVVM_SR_v_1_4!BH150</f>
        <v>0</v>
      </c>
      <c r="BI150" s="12">
        <f>PSK_FP_SO_MSVVM_SR_v_1_5!BI150-PSK_FP_SO_MSVVM_SR_v_1_4!BI150</f>
        <v>0</v>
      </c>
      <c r="BJ150" s="12">
        <f>PSK_FP_SO_MSVVM_SR_v_1_5!BJ150-PSK_FP_SO_MSVVM_SR_v_1_4!BJ150</f>
        <v>0</v>
      </c>
      <c r="BK150" s="12">
        <f>PSK_FP_SO_MSVVM_SR_v_1_5!BK150-PSK_FP_SO_MSVVM_SR_v_1_4!BK150</f>
        <v>0</v>
      </c>
      <c r="BL150" s="12">
        <f>PSK_FP_SO_MSVVM_SR_v_1_5!BL150-PSK_FP_SO_MSVVM_SR_v_1_4!BL150</f>
        <v>0</v>
      </c>
      <c r="BM150" s="12">
        <f>PSK_FP_SO_MSVVM_SR_v_1_5!BM150-PSK_FP_SO_MSVVM_SR_v_1_4!BM150</f>
        <v>0</v>
      </c>
      <c r="BN150" s="12">
        <f>PSK_FP_SO_MSVVM_SR_v_1_5!BN150-PSK_FP_SO_MSVVM_SR_v_1_4!BN150</f>
        <v>0</v>
      </c>
      <c r="BO150" s="12">
        <f>PSK_FP_SO_MSVVM_SR_v_1_5!BO150-PSK_FP_SO_MSVVM_SR_v_1_4!BO150</f>
        <v>0</v>
      </c>
      <c r="BP150" s="12">
        <f>PSK_FP_SO_MSVVM_SR_v_1_5!BP150-PSK_FP_SO_MSVVM_SR_v_1_4!BP150</f>
        <v>0</v>
      </c>
      <c r="BQ150" s="12">
        <f>PSK_FP_SO_MSVVM_SR_v_1_5!BQ150-PSK_FP_SO_MSVVM_SR_v_1_4!BQ150</f>
        <v>0</v>
      </c>
      <c r="BR150" s="12">
        <f>PSK_FP_SO_MSVVM_SR_v_1_5!BR150-PSK_FP_SO_MSVVM_SR_v_1_4!BR150</f>
        <v>0</v>
      </c>
      <c r="BS150" s="12">
        <f>PSK_FP_SO_MSVVM_SR_v_1_5!BS150-PSK_FP_SO_MSVVM_SR_v_1_4!BS150</f>
        <v>0</v>
      </c>
    </row>
    <row r="151" spans="1:71" ht="14.25">
      <c r="A151" s="13"/>
      <c r="B151" s="14">
        <f>PSK_FP_SO_MSVVM_SR_v_1_5!B151-PSK_FP_SO_MSVVM_SR_v_1_4!B151</f>
        <v>0</v>
      </c>
      <c r="C151" s="14">
        <f>PSK_FP_SO_MSVVM_SR_v_1_5!C151-PSK_FP_SO_MSVVM_SR_v_1_4!C151</f>
        <v>0</v>
      </c>
      <c r="D151" s="14">
        <f>PSK_FP_SO_MSVVM_SR_v_1_5!D151-PSK_FP_SO_MSVVM_SR_v_1_4!D151</f>
        <v>0</v>
      </c>
      <c r="E151" s="14">
        <f>PSK_FP_SO_MSVVM_SR_v_1_5!E151-PSK_FP_SO_MSVVM_SR_v_1_4!E151</f>
        <v>0</v>
      </c>
      <c r="F151" s="14">
        <f>PSK_FP_SO_MSVVM_SR_v_1_5!F151-PSK_FP_SO_MSVVM_SR_v_1_4!F151</f>
        <v>0</v>
      </c>
      <c r="G151" s="14">
        <f>PSK_FP_SO_MSVVM_SR_v_1_5!G151-PSK_FP_SO_MSVVM_SR_v_1_4!G151</f>
        <v>0</v>
      </c>
      <c r="H151" s="14">
        <f>PSK_FP_SO_MSVVM_SR_v_1_5!H151-PSK_FP_SO_MSVVM_SR_v_1_4!H151</f>
        <v>0</v>
      </c>
      <c r="I151" s="14">
        <f>PSK_FP_SO_MSVVM_SR_v_1_5!I151-PSK_FP_SO_MSVVM_SR_v_1_4!I151</f>
        <v>0</v>
      </c>
      <c r="J151" s="14">
        <f>PSK_FP_SO_MSVVM_SR_v_1_5!J151-PSK_FP_SO_MSVVM_SR_v_1_4!J151</f>
        <v>0</v>
      </c>
      <c r="K151" s="14">
        <f>PSK_FP_SO_MSVVM_SR_v_1_5!K151-PSK_FP_SO_MSVVM_SR_v_1_4!K151</f>
        <v>0</v>
      </c>
      <c r="L151" s="14">
        <f>PSK_FP_SO_MSVVM_SR_v_1_5!L151-PSK_FP_SO_MSVVM_SR_v_1_4!L151</f>
        <v>0</v>
      </c>
      <c r="M151" s="14">
        <f>PSK_FP_SO_MSVVM_SR_v_1_5!M151-PSK_FP_SO_MSVVM_SR_v_1_4!M151</f>
        <v>0</v>
      </c>
      <c r="N151" s="14">
        <f>PSK_FP_SO_MSVVM_SR_v_1_5!N151-PSK_FP_SO_MSVVM_SR_v_1_4!N151</f>
        <v>0</v>
      </c>
      <c r="O151" s="14">
        <f>PSK_FP_SO_MSVVM_SR_v_1_5!O151-PSK_FP_SO_MSVVM_SR_v_1_4!O151</f>
        <v>0</v>
      </c>
      <c r="P151" s="14">
        <f>PSK_FP_SO_MSVVM_SR_v_1_5!P151-PSK_FP_SO_MSVVM_SR_v_1_4!P151</f>
        <v>0</v>
      </c>
      <c r="Q151" s="14">
        <f>PSK_FP_SO_MSVVM_SR_v_1_5!Q151-PSK_FP_SO_MSVVM_SR_v_1_4!Q151</f>
        <v>0</v>
      </c>
      <c r="R151" s="14">
        <f>PSK_FP_SO_MSVVM_SR_v_1_5!R151-PSK_FP_SO_MSVVM_SR_v_1_4!R151</f>
        <v>0</v>
      </c>
      <c r="S151" s="14">
        <f>PSK_FP_SO_MSVVM_SR_v_1_5!S151-PSK_FP_SO_MSVVM_SR_v_1_4!S151</f>
        <v>0</v>
      </c>
      <c r="T151" s="14">
        <f>PSK_FP_SO_MSVVM_SR_v_1_5!T151-PSK_FP_SO_MSVVM_SR_v_1_4!T151</f>
        <v>0</v>
      </c>
      <c r="U151" s="14">
        <f>PSK_FP_SO_MSVVM_SR_v_1_5!U151-PSK_FP_SO_MSVVM_SR_v_1_4!U151</f>
        <v>0</v>
      </c>
      <c r="V151" s="14">
        <f>PSK_FP_SO_MSVVM_SR_v_1_5!V151-PSK_FP_SO_MSVVM_SR_v_1_4!V151</f>
        <v>0</v>
      </c>
      <c r="W151" s="14">
        <f>PSK_FP_SO_MSVVM_SR_v_1_5!W151-PSK_FP_SO_MSVVM_SR_v_1_4!W151</f>
        <v>0</v>
      </c>
      <c r="X151" s="14">
        <f>PSK_FP_SO_MSVVM_SR_v_1_5!X151-PSK_FP_SO_MSVVM_SR_v_1_4!X151</f>
        <v>0</v>
      </c>
      <c r="Y151" s="14">
        <f>PSK_FP_SO_MSVVM_SR_v_1_5!Y151-PSK_FP_SO_MSVVM_SR_v_1_4!Y151</f>
        <v>0</v>
      </c>
      <c r="Z151" s="14">
        <f>PSK_FP_SO_MSVVM_SR_v_1_5!Z151-PSK_FP_SO_MSVVM_SR_v_1_4!Z151</f>
        <v>0</v>
      </c>
      <c r="AA151" s="14">
        <f>PSK_FP_SO_MSVVM_SR_v_1_5!AA151-PSK_FP_SO_MSVVM_SR_v_1_4!AA151</f>
        <v>0</v>
      </c>
      <c r="AB151" s="14">
        <f>PSK_FP_SO_MSVVM_SR_v_1_5!AB151-PSK_FP_SO_MSVVM_SR_v_1_4!AB151</f>
        <v>0</v>
      </c>
      <c r="AC151" s="14">
        <f>PSK_FP_SO_MSVVM_SR_v_1_5!AC151-PSK_FP_SO_MSVVM_SR_v_1_4!AC151</f>
        <v>0</v>
      </c>
      <c r="AD151" s="14">
        <f>PSK_FP_SO_MSVVM_SR_v_1_5!AD151-PSK_FP_SO_MSVVM_SR_v_1_4!AD151</f>
        <v>0</v>
      </c>
      <c r="AE151" s="14">
        <f>PSK_FP_SO_MSVVM_SR_v_1_5!AE151-PSK_FP_SO_MSVVM_SR_v_1_4!AE151</f>
        <v>0</v>
      </c>
      <c r="AF151" s="14">
        <f>PSK_FP_SO_MSVVM_SR_v_1_5!AF151-PSK_FP_SO_MSVVM_SR_v_1_4!AF151</f>
        <v>0</v>
      </c>
      <c r="AG151" s="14">
        <f>PSK_FP_SO_MSVVM_SR_v_1_5!AG151-PSK_FP_SO_MSVVM_SR_v_1_4!AG151</f>
        <v>0</v>
      </c>
      <c r="AH151" s="14">
        <f>PSK_FP_SO_MSVVM_SR_v_1_5!AH151-PSK_FP_SO_MSVVM_SR_v_1_4!AH151</f>
        <v>0</v>
      </c>
      <c r="AI151" s="14">
        <f>PSK_FP_SO_MSVVM_SR_v_1_5!AI151-PSK_FP_SO_MSVVM_SR_v_1_4!AI151</f>
        <v>0</v>
      </c>
      <c r="AJ151" s="14">
        <f>PSK_FP_SO_MSVVM_SR_v_1_5!AJ151-PSK_FP_SO_MSVVM_SR_v_1_4!AJ151</f>
        <v>0</v>
      </c>
      <c r="AK151" s="14">
        <f>PSK_FP_SO_MSVVM_SR_v_1_5!AK151-PSK_FP_SO_MSVVM_SR_v_1_4!AK151</f>
        <v>0</v>
      </c>
      <c r="AL151" s="14">
        <f>PSK_FP_SO_MSVVM_SR_v_1_5!AL151-PSK_FP_SO_MSVVM_SR_v_1_4!AL151</f>
        <v>0</v>
      </c>
      <c r="AM151" s="14">
        <f>PSK_FP_SO_MSVVM_SR_v_1_5!AM151-PSK_FP_SO_MSVVM_SR_v_1_4!AM151</f>
        <v>0</v>
      </c>
      <c r="AN151" s="14">
        <f>PSK_FP_SO_MSVVM_SR_v_1_5!AN151-PSK_FP_SO_MSVVM_SR_v_1_4!AN151</f>
        <v>0</v>
      </c>
      <c r="AO151" s="14">
        <f>PSK_FP_SO_MSVVM_SR_v_1_5!AO151-PSK_FP_SO_MSVVM_SR_v_1_4!AO151</f>
        <v>0</v>
      </c>
      <c r="AP151" s="14">
        <f>PSK_FP_SO_MSVVM_SR_v_1_5!AP151-PSK_FP_SO_MSVVM_SR_v_1_4!AP151</f>
        <v>0</v>
      </c>
      <c r="AQ151" s="14">
        <f>PSK_FP_SO_MSVVM_SR_v_1_5!AQ151-PSK_FP_SO_MSVVM_SR_v_1_4!AQ151</f>
        <v>0</v>
      </c>
      <c r="AR151" s="14">
        <f>PSK_FP_SO_MSVVM_SR_v_1_5!AR151-PSK_FP_SO_MSVVM_SR_v_1_4!AR151</f>
        <v>0</v>
      </c>
      <c r="AS151" s="14">
        <f>PSK_FP_SO_MSVVM_SR_v_1_5!AS151-PSK_FP_SO_MSVVM_SR_v_1_4!AS151</f>
        <v>0</v>
      </c>
      <c r="AT151" s="14">
        <f>PSK_FP_SO_MSVVM_SR_v_1_5!AT151-PSK_FP_SO_MSVVM_SR_v_1_4!AT151</f>
        <v>0</v>
      </c>
      <c r="AU151" s="14">
        <f>PSK_FP_SO_MSVVM_SR_v_1_5!AU151-PSK_FP_SO_MSVVM_SR_v_1_4!AU151</f>
        <v>0</v>
      </c>
      <c r="AV151" s="14">
        <f>PSK_FP_SO_MSVVM_SR_v_1_5!AV151-PSK_FP_SO_MSVVM_SR_v_1_4!AV151</f>
        <v>0</v>
      </c>
      <c r="AW151" s="14">
        <f>PSK_FP_SO_MSVVM_SR_v_1_5!AW151-PSK_FP_SO_MSVVM_SR_v_1_4!AW151</f>
        <v>0</v>
      </c>
      <c r="AX151" s="14">
        <f>PSK_FP_SO_MSVVM_SR_v_1_5!AX151-PSK_FP_SO_MSVVM_SR_v_1_4!AX151</f>
        <v>0</v>
      </c>
      <c r="AY151" s="14">
        <f>PSK_FP_SO_MSVVM_SR_v_1_5!AY151-PSK_FP_SO_MSVVM_SR_v_1_4!AY151</f>
        <v>0</v>
      </c>
      <c r="AZ151" s="14">
        <f>PSK_FP_SO_MSVVM_SR_v_1_5!AZ151-PSK_FP_SO_MSVVM_SR_v_1_4!AZ151</f>
        <v>0</v>
      </c>
      <c r="BA151" s="14">
        <f>PSK_FP_SO_MSVVM_SR_v_1_5!BA151-PSK_FP_SO_MSVVM_SR_v_1_4!BA151</f>
        <v>0</v>
      </c>
      <c r="BB151" s="14">
        <f>PSK_FP_SO_MSVVM_SR_v_1_5!BB151-PSK_FP_SO_MSVVM_SR_v_1_4!BB151</f>
        <v>0</v>
      </c>
      <c r="BC151" s="14">
        <f>PSK_FP_SO_MSVVM_SR_v_1_5!BC151-PSK_FP_SO_MSVVM_SR_v_1_4!BC151</f>
        <v>0</v>
      </c>
      <c r="BD151" s="14">
        <f>PSK_FP_SO_MSVVM_SR_v_1_5!BD151-PSK_FP_SO_MSVVM_SR_v_1_4!BD151</f>
        <v>0</v>
      </c>
      <c r="BE151" s="14">
        <f>PSK_FP_SO_MSVVM_SR_v_1_5!BE151-PSK_FP_SO_MSVVM_SR_v_1_4!BE151</f>
        <v>0</v>
      </c>
      <c r="BF151" s="14">
        <f>PSK_FP_SO_MSVVM_SR_v_1_5!BF151-PSK_FP_SO_MSVVM_SR_v_1_4!BF151</f>
        <v>0</v>
      </c>
      <c r="BG151" s="14">
        <f>PSK_FP_SO_MSVVM_SR_v_1_5!BG151-PSK_FP_SO_MSVVM_SR_v_1_4!BG151</f>
        <v>0</v>
      </c>
      <c r="BH151" s="14">
        <f>PSK_FP_SO_MSVVM_SR_v_1_5!BH151-PSK_FP_SO_MSVVM_SR_v_1_4!BH151</f>
        <v>0</v>
      </c>
      <c r="BI151" s="14">
        <f>PSK_FP_SO_MSVVM_SR_v_1_5!BI151-PSK_FP_SO_MSVVM_SR_v_1_4!BI151</f>
        <v>0</v>
      </c>
      <c r="BJ151" s="14">
        <f>PSK_FP_SO_MSVVM_SR_v_1_5!BJ151-PSK_FP_SO_MSVVM_SR_v_1_4!BJ151</f>
        <v>0</v>
      </c>
      <c r="BK151" s="14">
        <f>PSK_FP_SO_MSVVM_SR_v_1_5!BK151-PSK_FP_SO_MSVVM_SR_v_1_4!BK151</f>
        <v>0</v>
      </c>
      <c r="BL151" s="14">
        <f>PSK_FP_SO_MSVVM_SR_v_1_5!BL151-PSK_FP_SO_MSVVM_SR_v_1_4!BL151</f>
        <v>0</v>
      </c>
      <c r="BM151" s="14">
        <f>PSK_FP_SO_MSVVM_SR_v_1_5!BM151-PSK_FP_SO_MSVVM_SR_v_1_4!BM151</f>
        <v>0</v>
      </c>
      <c r="BN151" s="14">
        <f>PSK_FP_SO_MSVVM_SR_v_1_5!BN151-PSK_FP_SO_MSVVM_SR_v_1_4!BN151</f>
        <v>0</v>
      </c>
      <c r="BO151" s="14">
        <f>PSK_FP_SO_MSVVM_SR_v_1_5!BO151-PSK_FP_SO_MSVVM_SR_v_1_4!BO151</f>
        <v>0</v>
      </c>
      <c r="BP151" s="14">
        <f>PSK_FP_SO_MSVVM_SR_v_1_5!BP151-PSK_FP_SO_MSVVM_SR_v_1_4!BP151</f>
        <v>0</v>
      </c>
      <c r="BQ151" s="14">
        <f>PSK_FP_SO_MSVVM_SR_v_1_5!BQ151-PSK_FP_SO_MSVVM_SR_v_1_4!BQ151</f>
        <v>0</v>
      </c>
      <c r="BR151" s="14">
        <f>PSK_FP_SO_MSVVM_SR_v_1_5!BR151-PSK_FP_SO_MSVVM_SR_v_1_4!BR151</f>
        <v>0</v>
      </c>
      <c r="BS151" s="14">
        <f>PSK_FP_SO_MSVVM_SR_v_1_5!BS151-PSK_FP_SO_MSVVM_SR_v_1_4!BS151</f>
        <v>0</v>
      </c>
    </row>
    <row r="152" spans="1:71" ht="45">
      <c r="A152" s="11" t="s">
        <v>124</v>
      </c>
      <c r="B152" s="12">
        <f>PSK_FP_SO_MSVVM_SR_v_1_5!B152-PSK_FP_SO_MSVVM_SR_v_1_4!B152</f>
        <v>0</v>
      </c>
      <c r="C152" s="12">
        <f>PSK_FP_SO_MSVVM_SR_v_1_5!C152-PSK_FP_SO_MSVVM_SR_v_1_4!C152</f>
        <v>0</v>
      </c>
      <c r="D152" s="12">
        <f>PSK_FP_SO_MSVVM_SR_v_1_5!D152-PSK_FP_SO_MSVVM_SR_v_1_4!D152</f>
        <v>0</v>
      </c>
      <c r="E152" s="12">
        <f>PSK_FP_SO_MSVVM_SR_v_1_5!E152-PSK_FP_SO_MSVVM_SR_v_1_4!E152</f>
        <v>0</v>
      </c>
      <c r="F152" s="12">
        <f>PSK_FP_SO_MSVVM_SR_v_1_5!F152-PSK_FP_SO_MSVVM_SR_v_1_4!F152</f>
        <v>0</v>
      </c>
      <c r="G152" s="12">
        <f>PSK_FP_SO_MSVVM_SR_v_1_5!G152-PSK_FP_SO_MSVVM_SR_v_1_4!G152</f>
        <v>0</v>
      </c>
      <c r="H152" s="12">
        <f>PSK_FP_SO_MSVVM_SR_v_1_5!H152-PSK_FP_SO_MSVVM_SR_v_1_4!H152</f>
        <v>0</v>
      </c>
      <c r="I152" s="12">
        <f>PSK_FP_SO_MSVVM_SR_v_1_5!I152-PSK_FP_SO_MSVVM_SR_v_1_4!I152</f>
        <v>0</v>
      </c>
      <c r="J152" s="12">
        <f>PSK_FP_SO_MSVVM_SR_v_1_5!J152-PSK_FP_SO_MSVVM_SR_v_1_4!J152</f>
        <v>0</v>
      </c>
      <c r="K152" s="12">
        <f>PSK_FP_SO_MSVVM_SR_v_1_5!K152-PSK_FP_SO_MSVVM_SR_v_1_4!K152</f>
        <v>0</v>
      </c>
      <c r="L152" s="12">
        <f>PSK_FP_SO_MSVVM_SR_v_1_5!L152-PSK_FP_SO_MSVVM_SR_v_1_4!L152</f>
        <v>0</v>
      </c>
      <c r="M152" s="12">
        <f>PSK_FP_SO_MSVVM_SR_v_1_5!M152-PSK_FP_SO_MSVVM_SR_v_1_4!M152</f>
        <v>0</v>
      </c>
      <c r="N152" s="12">
        <f>PSK_FP_SO_MSVVM_SR_v_1_5!N152-PSK_FP_SO_MSVVM_SR_v_1_4!N152</f>
        <v>0</v>
      </c>
      <c r="O152" s="12">
        <f>PSK_FP_SO_MSVVM_SR_v_1_5!O152-PSK_FP_SO_MSVVM_SR_v_1_4!O152</f>
        <v>0</v>
      </c>
      <c r="P152" s="12">
        <f>PSK_FP_SO_MSVVM_SR_v_1_5!P152-PSK_FP_SO_MSVVM_SR_v_1_4!P152</f>
        <v>0</v>
      </c>
      <c r="Q152" s="12">
        <f>PSK_FP_SO_MSVVM_SR_v_1_5!Q152-PSK_FP_SO_MSVVM_SR_v_1_4!Q152</f>
        <v>0</v>
      </c>
      <c r="R152" s="12">
        <f>PSK_FP_SO_MSVVM_SR_v_1_5!R152-PSK_FP_SO_MSVVM_SR_v_1_4!R152</f>
        <v>0</v>
      </c>
      <c r="S152" s="12">
        <f>PSK_FP_SO_MSVVM_SR_v_1_5!S152-PSK_FP_SO_MSVVM_SR_v_1_4!S152</f>
        <v>0</v>
      </c>
      <c r="T152" s="12">
        <f>PSK_FP_SO_MSVVM_SR_v_1_5!T152-PSK_FP_SO_MSVVM_SR_v_1_4!T152</f>
        <v>0</v>
      </c>
      <c r="U152" s="12">
        <f>PSK_FP_SO_MSVVM_SR_v_1_5!U152-PSK_FP_SO_MSVVM_SR_v_1_4!U152</f>
        <v>0</v>
      </c>
      <c r="V152" s="12">
        <f>PSK_FP_SO_MSVVM_SR_v_1_5!V152-PSK_FP_SO_MSVVM_SR_v_1_4!V152</f>
        <v>0</v>
      </c>
      <c r="W152" s="12">
        <f>PSK_FP_SO_MSVVM_SR_v_1_5!W152-PSK_FP_SO_MSVVM_SR_v_1_4!W152</f>
        <v>0</v>
      </c>
      <c r="X152" s="12">
        <f>PSK_FP_SO_MSVVM_SR_v_1_5!X152-PSK_FP_SO_MSVVM_SR_v_1_4!X152</f>
        <v>0</v>
      </c>
      <c r="Y152" s="12">
        <f>PSK_FP_SO_MSVVM_SR_v_1_5!Y152-PSK_FP_SO_MSVVM_SR_v_1_4!Y152</f>
        <v>0</v>
      </c>
      <c r="Z152" s="12">
        <f>PSK_FP_SO_MSVVM_SR_v_1_5!Z152-PSK_FP_SO_MSVVM_SR_v_1_4!Z152</f>
        <v>0</v>
      </c>
      <c r="AA152" s="12">
        <f>PSK_FP_SO_MSVVM_SR_v_1_5!AA152-PSK_FP_SO_MSVVM_SR_v_1_4!AA152</f>
        <v>0</v>
      </c>
      <c r="AB152" s="12">
        <f>PSK_FP_SO_MSVVM_SR_v_1_5!AB152-PSK_FP_SO_MSVVM_SR_v_1_4!AB152</f>
        <v>0</v>
      </c>
      <c r="AC152" s="12">
        <f>PSK_FP_SO_MSVVM_SR_v_1_5!AC152-PSK_FP_SO_MSVVM_SR_v_1_4!AC152</f>
        <v>0</v>
      </c>
      <c r="AD152" s="12">
        <f>PSK_FP_SO_MSVVM_SR_v_1_5!AD152-PSK_FP_SO_MSVVM_SR_v_1_4!AD152</f>
        <v>0</v>
      </c>
      <c r="AE152" s="12">
        <f>PSK_FP_SO_MSVVM_SR_v_1_5!AE152-PSK_FP_SO_MSVVM_SR_v_1_4!AE152</f>
        <v>0</v>
      </c>
      <c r="AF152" s="12">
        <f>PSK_FP_SO_MSVVM_SR_v_1_5!AF152-PSK_FP_SO_MSVVM_SR_v_1_4!AF152</f>
        <v>0</v>
      </c>
      <c r="AG152" s="12">
        <f>PSK_FP_SO_MSVVM_SR_v_1_5!AG152-PSK_FP_SO_MSVVM_SR_v_1_4!AG152</f>
        <v>0</v>
      </c>
      <c r="AH152" s="12">
        <f>PSK_FP_SO_MSVVM_SR_v_1_5!AH152-PSK_FP_SO_MSVVM_SR_v_1_4!AH152</f>
        <v>0</v>
      </c>
      <c r="AI152" s="12">
        <f>PSK_FP_SO_MSVVM_SR_v_1_5!AI152-PSK_FP_SO_MSVVM_SR_v_1_4!AI152</f>
        <v>0</v>
      </c>
      <c r="AJ152" s="12">
        <f>PSK_FP_SO_MSVVM_SR_v_1_5!AJ152-PSK_FP_SO_MSVVM_SR_v_1_4!AJ152</f>
        <v>0</v>
      </c>
      <c r="AK152" s="12">
        <f>PSK_FP_SO_MSVVM_SR_v_1_5!AK152-PSK_FP_SO_MSVVM_SR_v_1_4!AK152</f>
        <v>0</v>
      </c>
      <c r="AL152" s="12">
        <f>PSK_FP_SO_MSVVM_SR_v_1_5!AL152-PSK_FP_SO_MSVVM_SR_v_1_4!AL152</f>
        <v>0</v>
      </c>
      <c r="AM152" s="12">
        <f>PSK_FP_SO_MSVVM_SR_v_1_5!AM152-PSK_FP_SO_MSVVM_SR_v_1_4!AM152</f>
        <v>0</v>
      </c>
      <c r="AN152" s="12">
        <f>PSK_FP_SO_MSVVM_SR_v_1_5!AN152-PSK_FP_SO_MSVVM_SR_v_1_4!AN152</f>
        <v>0</v>
      </c>
      <c r="AO152" s="12">
        <f>PSK_FP_SO_MSVVM_SR_v_1_5!AO152-PSK_FP_SO_MSVVM_SR_v_1_4!AO152</f>
        <v>0</v>
      </c>
      <c r="AP152" s="12">
        <f>PSK_FP_SO_MSVVM_SR_v_1_5!AP152-PSK_FP_SO_MSVVM_SR_v_1_4!AP152</f>
        <v>0</v>
      </c>
      <c r="AQ152" s="12">
        <f>PSK_FP_SO_MSVVM_SR_v_1_5!AQ152-PSK_FP_SO_MSVVM_SR_v_1_4!AQ152</f>
        <v>0</v>
      </c>
      <c r="AR152" s="12">
        <f>PSK_FP_SO_MSVVM_SR_v_1_5!AR152-PSK_FP_SO_MSVVM_SR_v_1_4!AR152</f>
        <v>0</v>
      </c>
      <c r="AS152" s="12">
        <f>PSK_FP_SO_MSVVM_SR_v_1_5!AS152-PSK_FP_SO_MSVVM_SR_v_1_4!AS152</f>
        <v>0</v>
      </c>
      <c r="AT152" s="12">
        <f>PSK_FP_SO_MSVVM_SR_v_1_5!AT152-PSK_FP_SO_MSVVM_SR_v_1_4!AT152</f>
        <v>0</v>
      </c>
      <c r="AU152" s="12">
        <f>PSK_FP_SO_MSVVM_SR_v_1_5!AU152-PSK_FP_SO_MSVVM_SR_v_1_4!AU152</f>
        <v>0</v>
      </c>
      <c r="AV152" s="12">
        <f>PSK_FP_SO_MSVVM_SR_v_1_5!AV152-PSK_FP_SO_MSVVM_SR_v_1_4!AV152</f>
        <v>0</v>
      </c>
      <c r="AW152" s="12">
        <f>PSK_FP_SO_MSVVM_SR_v_1_5!AW152-PSK_FP_SO_MSVVM_SR_v_1_4!AW152</f>
        <v>0</v>
      </c>
      <c r="AX152" s="12">
        <f>PSK_FP_SO_MSVVM_SR_v_1_5!AX152-PSK_FP_SO_MSVVM_SR_v_1_4!AX152</f>
        <v>0</v>
      </c>
      <c r="AY152" s="12">
        <f>PSK_FP_SO_MSVVM_SR_v_1_5!AY152-PSK_FP_SO_MSVVM_SR_v_1_4!AY152</f>
        <v>0</v>
      </c>
      <c r="AZ152" s="12">
        <f>PSK_FP_SO_MSVVM_SR_v_1_5!AZ152-PSK_FP_SO_MSVVM_SR_v_1_4!AZ152</f>
        <v>0</v>
      </c>
      <c r="BA152" s="12">
        <f>PSK_FP_SO_MSVVM_SR_v_1_5!BA152-PSK_FP_SO_MSVVM_SR_v_1_4!BA152</f>
        <v>0</v>
      </c>
      <c r="BB152" s="12">
        <f>PSK_FP_SO_MSVVM_SR_v_1_5!BB152-PSK_FP_SO_MSVVM_SR_v_1_4!BB152</f>
        <v>0</v>
      </c>
      <c r="BC152" s="12">
        <f>PSK_FP_SO_MSVVM_SR_v_1_5!BC152-PSK_FP_SO_MSVVM_SR_v_1_4!BC152</f>
        <v>0</v>
      </c>
      <c r="BD152" s="12">
        <f>PSK_FP_SO_MSVVM_SR_v_1_5!BD152-PSK_FP_SO_MSVVM_SR_v_1_4!BD152</f>
        <v>0</v>
      </c>
      <c r="BE152" s="12">
        <f>PSK_FP_SO_MSVVM_SR_v_1_5!BE152-PSK_FP_SO_MSVVM_SR_v_1_4!BE152</f>
        <v>0</v>
      </c>
      <c r="BF152" s="12">
        <f>PSK_FP_SO_MSVVM_SR_v_1_5!BF152-PSK_FP_SO_MSVVM_SR_v_1_4!BF152</f>
        <v>0</v>
      </c>
      <c r="BG152" s="12">
        <f>PSK_FP_SO_MSVVM_SR_v_1_5!BG152-PSK_FP_SO_MSVVM_SR_v_1_4!BG152</f>
        <v>0</v>
      </c>
      <c r="BH152" s="12">
        <f>PSK_FP_SO_MSVVM_SR_v_1_5!BH152-PSK_FP_SO_MSVVM_SR_v_1_4!BH152</f>
        <v>0</v>
      </c>
      <c r="BI152" s="12">
        <f>PSK_FP_SO_MSVVM_SR_v_1_5!BI152-PSK_FP_SO_MSVVM_SR_v_1_4!BI152</f>
        <v>0</v>
      </c>
      <c r="BJ152" s="12">
        <f>PSK_FP_SO_MSVVM_SR_v_1_5!BJ152-PSK_FP_SO_MSVVM_SR_v_1_4!BJ152</f>
        <v>0</v>
      </c>
      <c r="BK152" s="12">
        <f>PSK_FP_SO_MSVVM_SR_v_1_5!BK152-PSK_FP_SO_MSVVM_SR_v_1_4!BK152</f>
        <v>0</v>
      </c>
      <c r="BL152" s="12">
        <f>PSK_FP_SO_MSVVM_SR_v_1_5!BL152-PSK_FP_SO_MSVVM_SR_v_1_4!BL152</f>
        <v>0</v>
      </c>
      <c r="BM152" s="12">
        <f>PSK_FP_SO_MSVVM_SR_v_1_5!BM152-PSK_FP_SO_MSVVM_SR_v_1_4!BM152</f>
        <v>0</v>
      </c>
      <c r="BN152" s="12">
        <f>PSK_FP_SO_MSVVM_SR_v_1_5!BN152-PSK_FP_SO_MSVVM_SR_v_1_4!BN152</f>
        <v>0</v>
      </c>
      <c r="BO152" s="12">
        <f>PSK_FP_SO_MSVVM_SR_v_1_5!BO152-PSK_FP_SO_MSVVM_SR_v_1_4!BO152</f>
        <v>0</v>
      </c>
      <c r="BP152" s="12">
        <f>PSK_FP_SO_MSVVM_SR_v_1_5!BP152-PSK_FP_SO_MSVVM_SR_v_1_4!BP152</f>
        <v>0</v>
      </c>
      <c r="BQ152" s="12">
        <f>PSK_FP_SO_MSVVM_SR_v_1_5!BQ152-PSK_FP_SO_MSVVM_SR_v_1_4!BQ152</f>
        <v>0</v>
      </c>
      <c r="BR152" s="12">
        <f>PSK_FP_SO_MSVVM_SR_v_1_5!BR152-PSK_FP_SO_MSVVM_SR_v_1_4!BR152</f>
        <v>0</v>
      </c>
      <c r="BS152" s="12">
        <f>PSK_FP_SO_MSVVM_SR_v_1_5!BS152-PSK_FP_SO_MSVVM_SR_v_1_4!BS152</f>
        <v>0</v>
      </c>
    </row>
    <row r="153" spans="1:71" ht="14.25">
      <c r="A153" s="13"/>
      <c r="B153" s="14">
        <f>PSK_FP_SO_MSVVM_SR_v_1_5!B153-PSK_FP_SO_MSVVM_SR_v_1_4!B153</f>
        <v>0</v>
      </c>
      <c r="C153" s="14">
        <f>PSK_FP_SO_MSVVM_SR_v_1_5!C153-PSK_FP_SO_MSVVM_SR_v_1_4!C153</f>
        <v>0</v>
      </c>
      <c r="D153" s="14">
        <f>PSK_FP_SO_MSVVM_SR_v_1_5!D153-PSK_FP_SO_MSVVM_SR_v_1_4!D153</f>
        <v>0</v>
      </c>
      <c r="E153" s="14">
        <f>PSK_FP_SO_MSVVM_SR_v_1_5!E153-PSK_FP_SO_MSVVM_SR_v_1_4!E153</f>
        <v>0</v>
      </c>
      <c r="F153" s="14">
        <f>PSK_FP_SO_MSVVM_SR_v_1_5!F153-PSK_FP_SO_MSVVM_SR_v_1_4!F153</f>
        <v>0</v>
      </c>
      <c r="G153" s="14">
        <f>PSK_FP_SO_MSVVM_SR_v_1_5!G153-PSK_FP_SO_MSVVM_SR_v_1_4!G153</f>
        <v>0</v>
      </c>
      <c r="H153" s="14">
        <f>PSK_FP_SO_MSVVM_SR_v_1_5!H153-PSK_FP_SO_MSVVM_SR_v_1_4!H153</f>
        <v>0</v>
      </c>
      <c r="I153" s="14">
        <f>PSK_FP_SO_MSVVM_SR_v_1_5!I153-PSK_FP_SO_MSVVM_SR_v_1_4!I153</f>
        <v>0</v>
      </c>
      <c r="J153" s="14">
        <f>PSK_FP_SO_MSVVM_SR_v_1_5!J153-PSK_FP_SO_MSVVM_SR_v_1_4!J153</f>
        <v>0</v>
      </c>
      <c r="K153" s="14">
        <f>PSK_FP_SO_MSVVM_SR_v_1_5!K153-PSK_FP_SO_MSVVM_SR_v_1_4!K153</f>
        <v>0</v>
      </c>
      <c r="L153" s="14">
        <f>PSK_FP_SO_MSVVM_SR_v_1_5!L153-PSK_FP_SO_MSVVM_SR_v_1_4!L153</f>
        <v>0</v>
      </c>
      <c r="M153" s="14">
        <f>PSK_FP_SO_MSVVM_SR_v_1_5!M153-PSK_FP_SO_MSVVM_SR_v_1_4!M153</f>
        <v>0</v>
      </c>
      <c r="N153" s="14">
        <f>PSK_FP_SO_MSVVM_SR_v_1_5!N153-PSK_FP_SO_MSVVM_SR_v_1_4!N153</f>
        <v>0</v>
      </c>
      <c r="O153" s="14">
        <f>PSK_FP_SO_MSVVM_SR_v_1_5!O153-PSK_FP_SO_MSVVM_SR_v_1_4!O153</f>
        <v>0</v>
      </c>
      <c r="P153" s="14">
        <f>PSK_FP_SO_MSVVM_SR_v_1_5!P153-PSK_FP_SO_MSVVM_SR_v_1_4!P153</f>
        <v>0</v>
      </c>
      <c r="Q153" s="14">
        <f>PSK_FP_SO_MSVVM_SR_v_1_5!Q153-PSK_FP_SO_MSVVM_SR_v_1_4!Q153</f>
        <v>0</v>
      </c>
      <c r="R153" s="14">
        <f>PSK_FP_SO_MSVVM_SR_v_1_5!R153-PSK_FP_SO_MSVVM_SR_v_1_4!R153</f>
        <v>0</v>
      </c>
      <c r="S153" s="14">
        <f>PSK_FP_SO_MSVVM_SR_v_1_5!S153-PSK_FP_SO_MSVVM_SR_v_1_4!S153</f>
        <v>0</v>
      </c>
      <c r="T153" s="14">
        <f>PSK_FP_SO_MSVVM_SR_v_1_5!T153-PSK_FP_SO_MSVVM_SR_v_1_4!T153</f>
        <v>0</v>
      </c>
      <c r="U153" s="14">
        <f>PSK_FP_SO_MSVVM_SR_v_1_5!U153-PSK_FP_SO_MSVVM_SR_v_1_4!U153</f>
        <v>0</v>
      </c>
      <c r="V153" s="14">
        <f>PSK_FP_SO_MSVVM_SR_v_1_5!V153-PSK_FP_SO_MSVVM_SR_v_1_4!V153</f>
        <v>0</v>
      </c>
      <c r="W153" s="14">
        <f>PSK_FP_SO_MSVVM_SR_v_1_5!W153-PSK_FP_SO_MSVVM_SR_v_1_4!W153</f>
        <v>0</v>
      </c>
      <c r="X153" s="14">
        <f>PSK_FP_SO_MSVVM_SR_v_1_5!X153-PSK_FP_SO_MSVVM_SR_v_1_4!X153</f>
        <v>0</v>
      </c>
      <c r="Y153" s="14">
        <f>PSK_FP_SO_MSVVM_SR_v_1_5!Y153-PSK_FP_SO_MSVVM_SR_v_1_4!Y153</f>
        <v>0</v>
      </c>
      <c r="Z153" s="14">
        <f>PSK_FP_SO_MSVVM_SR_v_1_5!Z153-PSK_FP_SO_MSVVM_SR_v_1_4!Z153</f>
        <v>0</v>
      </c>
      <c r="AA153" s="14">
        <f>PSK_FP_SO_MSVVM_SR_v_1_5!AA153-PSK_FP_SO_MSVVM_SR_v_1_4!AA153</f>
        <v>0</v>
      </c>
      <c r="AB153" s="14">
        <f>PSK_FP_SO_MSVVM_SR_v_1_5!AB153-PSK_FP_SO_MSVVM_SR_v_1_4!AB153</f>
        <v>0</v>
      </c>
      <c r="AC153" s="14">
        <f>PSK_FP_SO_MSVVM_SR_v_1_5!AC153-PSK_FP_SO_MSVVM_SR_v_1_4!AC153</f>
        <v>0</v>
      </c>
      <c r="AD153" s="14">
        <f>PSK_FP_SO_MSVVM_SR_v_1_5!AD153-PSK_FP_SO_MSVVM_SR_v_1_4!AD153</f>
        <v>0</v>
      </c>
      <c r="AE153" s="14">
        <f>PSK_FP_SO_MSVVM_SR_v_1_5!AE153-PSK_FP_SO_MSVVM_SR_v_1_4!AE153</f>
        <v>0</v>
      </c>
      <c r="AF153" s="14">
        <f>PSK_FP_SO_MSVVM_SR_v_1_5!AF153-PSK_FP_SO_MSVVM_SR_v_1_4!AF153</f>
        <v>0</v>
      </c>
      <c r="AG153" s="14">
        <f>PSK_FP_SO_MSVVM_SR_v_1_5!AG153-PSK_FP_SO_MSVVM_SR_v_1_4!AG153</f>
        <v>0</v>
      </c>
      <c r="AH153" s="14">
        <f>PSK_FP_SO_MSVVM_SR_v_1_5!AH153-PSK_FP_SO_MSVVM_SR_v_1_4!AH153</f>
        <v>0</v>
      </c>
      <c r="AI153" s="14">
        <f>PSK_FP_SO_MSVVM_SR_v_1_5!AI153-PSK_FP_SO_MSVVM_SR_v_1_4!AI153</f>
        <v>0</v>
      </c>
      <c r="AJ153" s="14">
        <f>PSK_FP_SO_MSVVM_SR_v_1_5!AJ153-PSK_FP_SO_MSVVM_SR_v_1_4!AJ153</f>
        <v>0</v>
      </c>
      <c r="AK153" s="14">
        <f>PSK_FP_SO_MSVVM_SR_v_1_5!AK153-PSK_FP_SO_MSVVM_SR_v_1_4!AK153</f>
        <v>0</v>
      </c>
      <c r="AL153" s="14">
        <f>PSK_FP_SO_MSVVM_SR_v_1_5!AL153-PSK_FP_SO_MSVVM_SR_v_1_4!AL153</f>
        <v>0</v>
      </c>
      <c r="AM153" s="14">
        <f>PSK_FP_SO_MSVVM_SR_v_1_5!AM153-PSK_FP_SO_MSVVM_SR_v_1_4!AM153</f>
        <v>0</v>
      </c>
      <c r="AN153" s="14">
        <f>PSK_FP_SO_MSVVM_SR_v_1_5!AN153-PSK_FP_SO_MSVVM_SR_v_1_4!AN153</f>
        <v>0</v>
      </c>
      <c r="AO153" s="14">
        <f>PSK_FP_SO_MSVVM_SR_v_1_5!AO153-PSK_FP_SO_MSVVM_SR_v_1_4!AO153</f>
        <v>0</v>
      </c>
      <c r="AP153" s="14">
        <f>PSK_FP_SO_MSVVM_SR_v_1_5!AP153-PSK_FP_SO_MSVVM_SR_v_1_4!AP153</f>
        <v>0</v>
      </c>
      <c r="AQ153" s="14">
        <f>PSK_FP_SO_MSVVM_SR_v_1_5!AQ153-PSK_FP_SO_MSVVM_SR_v_1_4!AQ153</f>
        <v>0</v>
      </c>
      <c r="AR153" s="14">
        <f>PSK_FP_SO_MSVVM_SR_v_1_5!AR153-PSK_FP_SO_MSVVM_SR_v_1_4!AR153</f>
        <v>0</v>
      </c>
      <c r="AS153" s="14">
        <f>PSK_FP_SO_MSVVM_SR_v_1_5!AS153-PSK_FP_SO_MSVVM_SR_v_1_4!AS153</f>
        <v>0</v>
      </c>
      <c r="AT153" s="14">
        <f>PSK_FP_SO_MSVVM_SR_v_1_5!AT153-PSK_FP_SO_MSVVM_SR_v_1_4!AT153</f>
        <v>0</v>
      </c>
      <c r="AU153" s="14">
        <f>PSK_FP_SO_MSVVM_SR_v_1_5!AU153-PSK_FP_SO_MSVVM_SR_v_1_4!AU153</f>
        <v>0</v>
      </c>
      <c r="AV153" s="14">
        <f>PSK_FP_SO_MSVVM_SR_v_1_5!AV153-PSK_FP_SO_MSVVM_SR_v_1_4!AV153</f>
        <v>0</v>
      </c>
      <c r="AW153" s="14">
        <f>PSK_FP_SO_MSVVM_SR_v_1_5!AW153-PSK_FP_SO_MSVVM_SR_v_1_4!AW153</f>
        <v>0</v>
      </c>
      <c r="AX153" s="14">
        <f>PSK_FP_SO_MSVVM_SR_v_1_5!AX153-PSK_FP_SO_MSVVM_SR_v_1_4!AX153</f>
        <v>0</v>
      </c>
      <c r="AY153" s="14">
        <f>PSK_FP_SO_MSVVM_SR_v_1_5!AY153-PSK_FP_SO_MSVVM_SR_v_1_4!AY153</f>
        <v>0</v>
      </c>
      <c r="AZ153" s="14">
        <f>PSK_FP_SO_MSVVM_SR_v_1_5!AZ153-PSK_FP_SO_MSVVM_SR_v_1_4!AZ153</f>
        <v>0</v>
      </c>
      <c r="BA153" s="14">
        <f>PSK_FP_SO_MSVVM_SR_v_1_5!BA153-PSK_FP_SO_MSVVM_SR_v_1_4!BA153</f>
        <v>0</v>
      </c>
      <c r="BB153" s="14">
        <f>PSK_FP_SO_MSVVM_SR_v_1_5!BB153-PSK_FP_SO_MSVVM_SR_v_1_4!BB153</f>
        <v>0</v>
      </c>
      <c r="BC153" s="14">
        <f>PSK_FP_SO_MSVVM_SR_v_1_5!BC153-PSK_FP_SO_MSVVM_SR_v_1_4!BC153</f>
        <v>0</v>
      </c>
      <c r="BD153" s="14">
        <f>PSK_FP_SO_MSVVM_SR_v_1_5!BD153-PSK_FP_SO_MSVVM_SR_v_1_4!BD153</f>
        <v>0</v>
      </c>
      <c r="BE153" s="14">
        <f>PSK_FP_SO_MSVVM_SR_v_1_5!BE153-PSK_FP_SO_MSVVM_SR_v_1_4!BE153</f>
        <v>0</v>
      </c>
      <c r="BF153" s="14">
        <f>PSK_FP_SO_MSVVM_SR_v_1_5!BF153-PSK_FP_SO_MSVVM_SR_v_1_4!BF153</f>
        <v>0</v>
      </c>
      <c r="BG153" s="14">
        <f>PSK_FP_SO_MSVVM_SR_v_1_5!BG153-PSK_FP_SO_MSVVM_SR_v_1_4!BG153</f>
        <v>0</v>
      </c>
      <c r="BH153" s="14">
        <f>PSK_FP_SO_MSVVM_SR_v_1_5!BH153-PSK_FP_SO_MSVVM_SR_v_1_4!BH153</f>
        <v>0</v>
      </c>
      <c r="BI153" s="14">
        <f>PSK_FP_SO_MSVVM_SR_v_1_5!BI153-PSK_FP_SO_MSVVM_SR_v_1_4!BI153</f>
        <v>0</v>
      </c>
      <c r="BJ153" s="14">
        <f>PSK_FP_SO_MSVVM_SR_v_1_5!BJ153-PSK_FP_SO_MSVVM_SR_v_1_4!BJ153</f>
        <v>0</v>
      </c>
      <c r="BK153" s="14">
        <f>PSK_FP_SO_MSVVM_SR_v_1_5!BK153-PSK_FP_SO_MSVVM_SR_v_1_4!BK153</f>
        <v>0</v>
      </c>
      <c r="BL153" s="14">
        <f>PSK_FP_SO_MSVVM_SR_v_1_5!BL153-PSK_FP_SO_MSVVM_SR_v_1_4!BL153</f>
        <v>0</v>
      </c>
      <c r="BM153" s="14">
        <f>PSK_FP_SO_MSVVM_SR_v_1_5!BM153-PSK_FP_SO_MSVVM_SR_v_1_4!BM153</f>
        <v>0</v>
      </c>
      <c r="BN153" s="14">
        <f>PSK_FP_SO_MSVVM_SR_v_1_5!BN153-PSK_FP_SO_MSVVM_SR_v_1_4!BN153</f>
        <v>0</v>
      </c>
      <c r="BO153" s="14">
        <f>PSK_FP_SO_MSVVM_SR_v_1_5!BO153-PSK_FP_SO_MSVVM_SR_v_1_4!BO153</f>
        <v>0</v>
      </c>
      <c r="BP153" s="14">
        <f>PSK_FP_SO_MSVVM_SR_v_1_5!BP153-PSK_FP_SO_MSVVM_SR_v_1_4!BP153</f>
        <v>0</v>
      </c>
      <c r="BQ153" s="14">
        <f>PSK_FP_SO_MSVVM_SR_v_1_5!BQ153-PSK_FP_SO_MSVVM_SR_v_1_4!BQ153</f>
        <v>0</v>
      </c>
      <c r="BR153" s="14">
        <f>PSK_FP_SO_MSVVM_SR_v_1_5!BR153-PSK_FP_SO_MSVVM_SR_v_1_4!BR153</f>
        <v>0</v>
      </c>
      <c r="BS153" s="14">
        <f>PSK_FP_SO_MSVVM_SR_v_1_5!BS153-PSK_FP_SO_MSVVM_SR_v_1_4!BS153</f>
        <v>0</v>
      </c>
    </row>
    <row r="154" spans="1:71">
      <c r="A154" s="9" t="s">
        <v>132</v>
      </c>
      <c r="B154" s="10">
        <f>PSK_FP_SO_MSVVM_SR_v_1_5!B154-PSK_FP_SO_MSVVM_SR_v_1_4!B154</f>
        <v>0</v>
      </c>
      <c r="C154" s="10">
        <f>PSK_FP_SO_MSVVM_SR_v_1_5!C154-PSK_FP_SO_MSVVM_SR_v_1_4!C154</f>
        <v>0</v>
      </c>
      <c r="D154" s="10">
        <f>PSK_FP_SO_MSVVM_SR_v_1_5!D154-PSK_FP_SO_MSVVM_SR_v_1_4!D154</f>
        <v>0</v>
      </c>
      <c r="E154" s="10">
        <f>PSK_FP_SO_MSVVM_SR_v_1_5!E154-PSK_FP_SO_MSVVM_SR_v_1_4!E154</f>
        <v>0</v>
      </c>
      <c r="F154" s="10">
        <f>PSK_FP_SO_MSVVM_SR_v_1_5!F154-PSK_FP_SO_MSVVM_SR_v_1_4!F154</f>
        <v>0</v>
      </c>
      <c r="G154" s="10">
        <f>PSK_FP_SO_MSVVM_SR_v_1_5!G154-PSK_FP_SO_MSVVM_SR_v_1_4!G154</f>
        <v>0</v>
      </c>
      <c r="H154" s="10">
        <f>PSK_FP_SO_MSVVM_SR_v_1_5!H154-PSK_FP_SO_MSVVM_SR_v_1_4!H154</f>
        <v>0</v>
      </c>
      <c r="I154" s="10">
        <f>PSK_FP_SO_MSVVM_SR_v_1_5!I154-PSK_FP_SO_MSVVM_SR_v_1_4!I154</f>
        <v>0</v>
      </c>
      <c r="J154" s="10">
        <f>PSK_FP_SO_MSVVM_SR_v_1_5!J154-PSK_FP_SO_MSVVM_SR_v_1_4!J154</f>
        <v>0</v>
      </c>
      <c r="K154" s="10">
        <f>PSK_FP_SO_MSVVM_SR_v_1_5!K154-PSK_FP_SO_MSVVM_SR_v_1_4!K154</f>
        <v>0</v>
      </c>
      <c r="L154" s="10">
        <f>PSK_FP_SO_MSVVM_SR_v_1_5!L154-PSK_FP_SO_MSVVM_SR_v_1_4!L154</f>
        <v>0</v>
      </c>
      <c r="M154" s="10">
        <f>PSK_FP_SO_MSVVM_SR_v_1_5!M154-PSK_FP_SO_MSVVM_SR_v_1_4!M154</f>
        <v>0</v>
      </c>
      <c r="N154" s="10">
        <f>PSK_FP_SO_MSVVM_SR_v_1_5!N154-PSK_FP_SO_MSVVM_SR_v_1_4!N154</f>
        <v>0</v>
      </c>
      <c r="O154" s="10">
        <f>PSK_FP_SO_MSVVM_SR_v_1_5!O154-PSK_FP_SO_MSVVM_SR_v_1_4!O154</f>
        <v>0</v>
      </c>
      <c r="P154" s="10">
        <f>PSK_FP_SO_MSVVM_SR_v_1_5!P154-PSK_FP_SO_MSVVM_SR_v_1_4!P154</f>
        <v>0</v>
      </c>
      <c r="Q154" s="10">
        <f>PSK_FP_SO_MSVVM_SR_v_1_5!Q154-PSK_FP_SO_MSVVM_SR_v_1_4!Q154</f>
        <v>0</v>
      </c>
      <c r="R154" s="10">
        <f>PSK_FP_SO_MSVVM_SR_v_1_5!R154-PSK_FP_SO_MSVVM_SR_v_1_4!R154</f>
        <v>0</v>
      </c>
      <c r="S154" s="10">
        <f>PSK_FP_SO_MSVVM_SR_v_1_5!S154-PSK_FP_SO_MSVVM_SR_v_1_4!S154</f>
        <v>0</v>
      </c>
      <c r="T154" s="10">
        <f>PSK_FP_SO_MSVVM_SR_v_1_5!T154-PSK_FP_SO_MSVVM_SR_v_1_4!T154</f>
        <v>0</v>
      </c>
      <c r="U154" s="10">
        <f>PSK_FP_SO_MSVVM_SR_v_1_5!U154-PSK_FP_SO_MSVVM_SR_v_1_4!U154</f>
        <v>0</v>
      </c>
      <c r="V154" s="10">
        <f>PSK_FP_SO_MSVVM_SR_v_1_5!V154-PSK_FP_SO_MSVVM_SR_v_1_4!V154</f>
        <v>0</v>
      </c>
      <c r="W154" s="10">
        <f>PSK_FP_SO_MSVVM_SR_v_1_5!W154-PSK_FP_SO_MSVVM_SR_v_1_4!W154</f>
        <v>0</v>
      </c>
      <c r="X154" s="10">
        <f>PSK_FP_SO_MSVVM_SR_v_1_5!X154-PSK_FP_SO_MSVVM_SR_v_1_4!X154</f>
        <v>0</v>
      </c>
      <c r="Y154" s="10">
        <f>PSK_FP_SO_MSVVM_SR_v_1_5!Y154-PSK_FP_SO_MSVVM_SR_v_1_4!Y154</f>
        <v>0</v>
      </c>
      <c r="Z154" s="10">
        <f>PSK_FP_SO_MSVVM_SR_v_1_5!Z154-PSK_FP_SO_MSVVM_SR_v_1_4!Z154</f>
        <v>0</v>
      </c>
      <c r="AA154" s="10">
        <f>PSK_FP_SO_MSVVM_SR_v_1_5!AA154-PSK_FP_SO_MSVVM_SR_v_1_4!AA154</f>
        <v>0</v>
      </c>
      <c r="AB154" s="10">
        <f>PSK_FP_SO_MSVVM_SR_v_1_5!AB154-PSK_FP_SO_MSVVM_SR_v_1_4!AB154</f>
        <v>0</v>
      </c>
      <c r="AC154" s="10">
        <f>PSK_FP_SO_MSVVM_SR_v_1_5!AC154-PSK_FP_SO_MSVVM_SR_v_1_4!AC154</f>
        <v>0</v>
      </c>
      <c r="AD154" s="10">
        <f>PSK_FP_SO_MSVVM_SR_v_1_5!AD154-PSK_FP_SO_MSVVM_SR_v_1_4!AD154</f>
        <v>0</v>
      </c>
      <c r="AE154" s="10">
        <f>PSK_FP_SO_MSVVM_SR_v_1_5!AE154-PSK_FP_SO_MSVVM_SR_v_1_4!AE154</f>
        <v>0</v>
      </c>
      <c r="AF154" s="10">
        <f>PSK_FP_SO_MSVVM_SR_v_1_5!AF154-PSK_FP_SO_MSVVM_SR_v_1_4!AF154</f>
        <v>0</v>
      </c>
      <c r="AG154" s="10">
        <f>PSK_FP_SO_MSVVM_SR_v_1_5!AG154-PSK_FP_SO_MSVVM_SR_v_1_4!AG154</f>
        <v>0</v>
      </c>
      <c r="AH154" s="10">
        <f>PSK_FP_SO_MSVVM_SR_v_1_5!AH154-PSK_FP_SO_MSVVM_SR_v_1_4!AH154</f>
        <v>0</v>
      </c>
      <c r="AI154" s="10">
        <f>PSK_FP_SO_MSVVM_SR_v_1_5!AI154-PSK_FP_SO_MSVVM_SR_v_1_4!AI154</f>
        <v>0</v>
      </c>
      <c r="AJ154" s="10">
        <f>PSK_FP_SO_MSVVM_SR_v_1_5!AJ154-PSK_FP_SO_MSVVM_SR_v_1_4!AJ154</f>
        <v>0</v>
      </c>
      <c r="AK154" s="10">
        <f>PSK_FP_SO_MSVVM_SR_v_1_5!AK154-PSK_FP_SO_MSVVM_SR_v_1_4!AK154</f>
        <v>0</v>
      </c>
      <c r="AL154" s="10">
        <f>PSK_FP_SO_MSVVM_SR_v_1_5!AL154-PSK_FP_SO_MSVVM_SR_v_1_4!AL154</f>
        <v>0</v>
      </c>
      <c r="AM154" s="10">
        <f>PSK_FP_SO_MSVVM_SR_v_1_5!AM154-PSK_FP_SO_MSVVM_SR_v_1_4!AM154</f>
        <v>0</v>
      </c>
      <c r="AN154" s="10">
        <f>PSK_FP_SO_MSVVM_SR_v_1_5!AN154-PSK_FP_SO_MSVVM_SR_v_1_4!AN154</f>
        <v>0</v>
      </c>
      <c r="AO154" s="10">
        <f>PSK_FP_SO_MSVVM_SR_v_1_5!AO154-PSK_FP_SO_MSVVM_SR_v_1_4!AO154</f>
        <v>0</v>
      </c>
      <c r="AP154" s="10">
        <f>PSK_FP_SO_MSVVM_SR_v_1_5!AP154-PSK_FP_SO_MSVVM_SR_v_1_4!AP154</f>
        <v>0</v>
      </c>
      <c r="AQ154" s="10">
        <f>PSK_FP_SO_MSVVM_SR_v_1_5!AQ154-PSK_FP_SO_MSVVM_SR_v_1_4!AQ154</f>
        <v>0</v>
      </c>
      <c r="AR154" s="10">
        <f>PSK_FP_SO_MSVVM_SR_v_1_5!AR154-PSK_FP_SO_MSVVM_SR_v_1_4!AR154</f>
        <v>0</v>
      </c>
      <c r="AS154" s="10">
        <f>PSK_FP_SO_MSVVM_SR_v_1_5!AS154-PSK_FP_SO_MSVVM_SR_v_1_4!AS154</f>
        <v>0</v>
      </c>
      <c r="AT154" s="10">
        <f>PSK_FP_SO_MSVVM_SR_v_1_5!AT154-PSK_FP_SO_MSVVM_SR_v_1_4!AT154</f>
        <v>0</v>
      </c>
      <c r="AU154" s="10">
        <f>PSK_FP_SO_MSVVM_SR_v_1_5!AU154-PSK_FP_SO_MSVVM_SR_v_1_4!AU154</f>
        <v>0</v>
      </c>
      <c r="AV154" s="10">
        <f>PSK_FP_SO_MSVVM_SR_v_1_5!AV154-PSK_FP_SO_MSVVM_SR_v_1_4!AV154</f>
        <v>0</v>
      </c>
      <c r="AW154" s="10">
        <f>PSK_FP_SO_MSVVM_SR_v_1_5!AW154-PSK_FP_SO_MSVVM_SR_v_1_4!AW154</f>
        <v>0</v>
      </c>
      <c r="AX154" s="10">
        <f>PSK_FP_SO_MSVVM_SR_v_1_5!AX154-PSK_FP_SO_MSVVM_SR_v_1_4!AX154</f>
        <v>0</v>
      </c>
      <c r="AY154" s="10">
        <f>PSK_FP_SO_MSVVM_SR_v_1_5!AY154-PSK_FP_SO_MSVVM_SR_v_1_4!AY154</f>
        <v>0</v>
      </c>
      <c r="AZ154" s="10">
        <f>PSK_FP_SO_MSVVM_SR_v_1_5!AZ154-PSK_FP_SO_MSVVM_SR_v_1_4!AZ154</f>
        <v>0</v>
      </c>
      <c r="BA154" s="10">
        <f>PSK_FP_SO_MSVVM_SR_v_1_5!BA154-PSK_FP_SO_MSVVM_SR_v_1_4!BA154</f>
        <v>0</v>
      </c>
      <c r="BB154" s="10">
        <f>PSK_FP_SO_MSVVM_SR_v_1_5!BB154-PSK_FP_SO_MSVVM_SR_v_1_4!BB154</f>
        <v>0</v>
      </c>
      <c r="BC154" s="10">
        <f>PSK_FP_SO_MSVVM_SR_v_1_5!BC154-PSK_FP_SO_MSVVM_SR_v_1_4!BC154</f>
        <v>0</v>
      </c>
      <c r="BD154" s="10">
        <f>PSK_FP_SO_MSVVM_SR_v_1_5!BD154-PSK_FP_SO_MSVVM_SR_v_1_4!BD154</f>
        <v>0</v>
      </c>
      <c r="BE154" s="10">
        <f>PSK_FP_SO_MSVVM_SR_v_1_5!BE154-PSK_FP_SO_MSVVM_SR_v_1_4!BE154</f>
        <v>0</v>
      </c>
      <c r="BF154" s="10">
        <f>PSK_FP_SO_MSVVM_SR_v_1_5!BF154-PSK_FP_SO_MSVVM_SR_v_1_4!BF154</f>
        <v>0</v>
      </c>
      <c r="BG154" s="10">
        <f>PSK_FP_SO_MSVVM_SR_v_1_5!BG154-PSK_FP_SO_MSVVM_SR_v_1_4!BG154</f>
        <v>0</v>
      </c>
      <c r="BH154" s="10">
        <f>PSK_FP_SO_MSVVM_SR_v_1_5!BH154-PSK_FP_SO_MSVVM_SR_v_1_4!BH154</f>
        <v>0</v>
      </c>
      <c r="BI154" s="10">
        <f>PSK_FP_SO_MSVVM_SR_v_1_5!BI154-PSK_FP_SO_MSVVM_SR_v_1_4!BI154</f>
        <v>0</v>
      </c>
      <c r="BJ154" s="10">
        <f>PSK_FP_SO_MSVVM_SR_v_1_5!BJ154-PSK_FP_SO_MSVVM_SR_v_1_4!BJ154</f>
        <v>0</v>
      </c>
      <c r="BK154" s="10">
        <f>PSK_FP_SO_MSVVM_SR_v_1_5!BK154-PSK_FP_SO_MSVVM_SR_v_1_4!BK154</f>
        <v>0</v>
      </c>
      <c r="BL154" s="10">
        <f>PSK_FP_SO_MSVVM_SR_v_1_5!BL154-PSK_FP_SO_MSVVM_SR_v_1_4!BL154</f>
        <v>0</v>
      </c>
      <c r="BM154" s="10">
        <f>PSK_FP_SO_MSVVM_SR_v_1_5!BM154-PSK_FP_SO_MSVVM_SR_v_1_4!BM154</f>
        <v>0</v>
      </c>
      <c r="BN154" s="10">
        <f>PSK_FP_SO_MSVVM_SR_v_1_5!BN154-PSK_FP_SO_MSVVM_SR_v_1_4!BN154</f>
        <v>0</v>
      </c>
      <c r="BO154" s="10">
        <f>PSK_FP_SO_MSVVM_SR_v_1_5!BO154-PSK_FP_SO_MSVVM_SR_v_1_4!BO154</f>
        <v>0</v>
      </c>
      <c r="BP154" s="10">
        <f>PSK_FP_SO_MSVVM_SR_v_1_5!BP154-PSK_FP_SO_MSVVM_SR_v_1_4!BP154</f>
        <v>0</v>
      </c>
      <c r="BQ154" s="10">
        <f>PSK_FP_SO_MSVVM_SR_v_1_5!BQ154-PSK_FP_SO_MSVVM_SR_v_1_4!BQ154</f>
        <v>0</v>
      </c>
      <c r="BR154" s="10">
        <f>PSK_FP_SO_MSVVM_SR_v_1_5!BR154-PSK_FP_SO_MSVVM_SR_v_1_4!BR154</f>
        <v>0</v>
      </c>
      <c r="BS154" s="10">
        <f>PSK_FP_SO_MSVVM_SR_v_1_5!BS154-PSK_FP_SO_MSVVM_SR_v_1_4!BS154</f>
        <v>0</v>
      </c>
    </row>
    <row r="155" spans="1:71" ht="60">
      <c r="A155" s="11" t="s">
        <v>133</v>
      </c>
      <c r="B155" s="12">
        <f>PSK_FP_SO_MSVVM_SR_v_1_5!B155-PSK_FP_SO_MSVVM_SR_v_1_4!B155</f>
        <v>0</v>
      </c>
      <c r="C155" s="12">
        <f>PSK_FP_SO_MSVVM_SR_v_1_5!C155-PSK_FP_SO_MSVVM_SR_v_1_4!C155</f>
        <v>0</v>
      </c>
      <c r="D155" s="12">
        <f>PSK_FP_SO_MSVVM_SR_v_1_5!D155-PSK_FP_SO_MSVVM_SR_v_1_4!D155</f>
        <v>0</v>
      </c>
      <c r="E155" s="12">
        <f>PSK_FP_SO_MSVVM_SR_v_1_5!E155-PSK_FP_SO_MSVVM_SR_v_1_4!E155</f>
        <v>0</v>
      </c>
      <c r="F155" s="12">
        <f>PSK_FP_SO_MSVVM_SR_v_1_5!F155-PSK_FP_SO_MSVVM_SR_v_1_4!F155</f>
        <v>0</v>
      </c>
      <c r="G155" s="12">
        <f>PSK_FP_SO_MSVVM_SR_v_1_5!G155-PSK_FP_SO_MSVVM_SR_v_1_4!G155</f>
        <v>0</v>
      </c>
      <c r="H155" s="12">
        <f>PSK_FP_SO_MSVVM_SR_v_1_5!H155-PSK_FP_SO_MSVVM_SR_v_1_4!H155</f>
        <v>0</v>
      </c>
      <c r="I155" s="12">
        <f>PSK_FP_SO_MSVVM_SR_v_1_5!I155-PSK_FP_SO_MSVVM_SR_v_1_4!I155</f>
        <v>0</v>
      </c>
      <c r="J155" s="12">
        <f>PSK_FP_SO_MSVVM_SR_v_1_5!J155-PSK_FP_SO_MSVVM_SR_v_1_4!J155</f>
        <v>0</v>
      </c>
      <c r="K155" s="12">
        <f>PSK_FP_SO_MSVVM_SR_v_1_5!K155-PSK_FP_SO_MSVVM_SR_v_1_4!K155</f>
        <v>0</v>
      </c>
      <c r="L155" s="12">
        <f>PSK_FP_SO_MSVVM_SR_v_1_5!L155-PSK_FP_SO_MSVVM_SR_v_1_4!L155</f>
        <v>0</v>
      </c>
      <c r="M155" s="12">
        <f>PSK_FP_SO_MSVVM_SR_v_1_5!M155-PSK_FP_SO_MSVVM_SR_v_1_4!M155</f>
        <v>0</v>
      </c>
      <c r="N155" s="12">
        <f>PSK_FP_SO_MSVVM_SR_v_1_5!N155-PSK_FP_SO_MSVVM_SR_v_1_4!N155</f>
        <v>0</v>
      </c>
      <c r="O155" s="12">
        <f>PSK_FP_SO_MSVVM_SR_v_1_5!O155-PSK_FP_SO_MSVVM_SR_v_1_4!O155</f>
        <v>0</v>
      </c>
      <c r="P155" s="12">
        <f>PSK_FP_SO_MSVVM_SR_v_1_5!P155-PSK_FP_SO_MSVVM_SR_v_1_4!P155</f>
        <v>0</v>
      </c>
      <c r="Q155" s="12">
        <f>PSK_FP_SO_MSVVM_SR_v_1_5!Q155-PSK_FP_SO_MSVVM_SR_v_1_4!Q155</f>
        <v>0</v>
      </c>
      <c r="R155" s="12">
        <f>PSK_FP_SO_MSVVM_SR_v_1_5!R155-PSK_FP_SO_MSVVM_SR_v_1_4!R155</f>
        <v>0</v>
      </c>
      <c r="S155" s="12">
        <f>PSK_FP_SO_MSVVM_SR_v_1_5!S155-PSK_FP_SO_MSVVM_SR_v_1_4!S155</f>
        <v>0</v>
      </c>
      <c r="T155" s="12">
        <f>PSK_FP_SO_MSVVM_SR_v_1_5!T155-PSK_FP_SO_MSVVM_SR_v_1_4!T155</f>
        <v>0</v>
      </c>
      <c r="U155" s="12">
        <f>PSK_FP_SO_MSVVM_SR_v_1_5!U155-PSK_FP_SO_MSVVM_SR_v_1_4!U155</f>
        <v>0</v>
      </c>
      <c r="V155" s="12">
        <f>PSK_FP_SO_MSVVM_SR_v_1_5!V155-PSK_FP_SO_MSVVM_SR_v_1_4!V155</f>
        <v>0</v>
      </c>
      <c r="W155" s="12">
        <f>PSK_FP_SO_MSVVM_SR_v_1_5!W155-PSK_FP_SO_MSVVM_SR_v_1_4!W155</f>
        <v>0</v>
      </c>
      <c r="X155" s="12">
        <f>PSK_FP_SO_MSVVM_SR_v_1_5!X155-PSK_FP_SO_MSVVM_SR_v_1_4!X155</f>
        <v>0</v>
      </c>
      <c r="Y155" s="12">
        <f>PSK_FP_SO_MSVVM_SR_v_1_5!Y155-PSK_FP_SO_MSVVM_SR_v_1_4!Y155</f>
        <v>0</v>
      </c>
      <c r="Z155" s="12">
        <f>PSK_FP_SO_MSVVM_SR_v_1_5!Z155-PSK_FP_SO_MSVVM_SR_v_1_4!Z155</f>
        <v>0</v>
      </c>
      <c r="AA155" s="12">
        <f>PSK_FP_SO_MSVVM_SR_v_1_5!AA155-PSK_FP_SO_MSVVM_SR_v_1_4!AA155</f>
        <v>0</v>
      </c>
      <c r="AB155" s="12">
        <f>PSK_FP_SO_MSVVM_SR_v_1_5!AB155-PSK_FP_SO_MSVVM_SR_v_1_4!AB155</f>
        <v>0</v>
      </c>
      <c r="AC155" s="12">
        <f>PSK_FP_SO_MSVVM_SR_v_1_5!AC155-PSK_FP_SO_MSVVM_SR_v_1_4!AC155</f>
        <v>0</v>
      </c>
      <c r="AD155" s="12">
        <f>PSK_FP_SO_MSVVM_SR_v_1_5!AD155-PSK_FP_SO_MSVVM_SR_v_1_4!AD155</f>
        <v>0</v>
      </c>
      <c r="AE155" s="12">
        <f>PSK_FP_SO_MSVVM_SR_v_1_5!AE155-PSK_FP_SO_MSVVM_SR_v_1_4!AE155</f>
        <v>0</v>
      </c>
      <c r="AF155" s="12">
        <f>PSK_FP_SO_MSVVM_SR_v_1_5!AF155-PSK_FP_SO_MSVVM_SR_v_1_4!AF155</f>
        <v>0</v>
      </c>
      <c r="AG155" s="12">
        <f>PSK_FP_SO_MSVVM_SR_v_1_5!AG155-PSK_FP_SO_MSVVM_SR_v_1_4!AG155</f>
        <v>0</v>
      </c>
      <c r="AH155" s="12">
        <f>PSK_FP_SO_MSVVM_SR_v_1_5!AH155-PSK_FP_SO_MSVVM_SR_v_1_4!AH155</f>
        <v>0</v>
      </c>
      <c r="AI155" s="12">
        <f>PSK_FP_SO_MSVVM_SR_v_1_5!AI155-PSK_FP_SO_MSVVM_SR_v_1_4!AI155</f>
        <v>0</v>
      </c>
      <c r="AJ155" s="12">
        <f>PSK_FP_SO_MSVVM_SR_v_1_5!AJ155-PSK_FP_SO_MSVVM_SR_v_1_4!AJ155</f>
        <v>0</v>
      </c>
      <c r="AK155" s="12">
        <f>PSK_FP_SO_MSVVM_SR_v_1_5!AK155-PSK_FP_SO_MSVVM_SR_v_1_4!AK155</f>
        <v>0</v>
      </c>
      <c r="AL155" s="12">
        <f>PSK_FP_SO_MSVVM_SR_v_1_5!AL155-PSK_FP_SO_MSVVM_SR_v_1_4!AL155</f>
        <v>0</v>
      </c>
      <c r="AM155" s="12">
        <f>PSK_FP_SO_MSVVM_SR_v_1_5!AM155-PSK_FP_SO_MSVVM_SR_v_1_4!AM155</f>
        <v>0</v>
      </c>
      <c r="AN155" s="12">
        <f>PSK_FP_SO_MSVVM_SR_v_1_5!AN155-PSK_FP_SO_MSVVM_SR_v_1_4!AN155</f>
        <v>0</v>
      </c>
      <c r="AO155" s="12">
        <f>PSK_FP_SO_MSVVM_SR_v_1_5!AO155-PSK_FP_SO_MSVVM_SR_v_1_4!AO155</f>
        <v>0</v>
      </c>
      <c r="AP155" s="12">
        <f>PSK_FP_SO_MSVVM_SR_v_1_5!AP155-PSK_FP_SO_MSVVM_SR_v_1_4!AP155</f>
        <v>0</v>
      </c>
      <c r="AQ155" s="12">
        <f>PSK_FP_SO_MSVVM_SR_v_1_5!AQ155-PSK_FP_SO_MSVVM_SR_v_1_4!AQ155</f>
        <v>0</v>
      </c>
      <c r="AR155" s="12">
        <f>PSK_FP_SO_MSVVM_SR_v_1_5!AR155-PSK_FP_SO_MSVVM_SR_v_1_4!AR155</f>
        <v>0</v>
      </c>
      <c r="AS155" s="12">
        <f>PSK_FP_SO_MSVVM_SR_v_1_5!AS155-PSK_FP_SO_MSVVM_SR_v_1_4!AS155</f>
        <v>0</v>
      </c>
      <c r="AT155" s="12">
        <f>PSK_FP_SO_MSVVM_SR_v_1_5!AT155-PSK_FP_SO_MSVVM_SR_v_1_4!AT155</f>
        <v>0</v>
      </c>
      <c r="AU155" s="12">
        <f>PSK_FP_SO_MSVVM_SR_v_1_5!AU155-PSK_FP_SO_MSVVM_SR_v_1_4!AU155</f>
        <v>0</v>
      </c>
      <c r="AV155" s="12">
        <f>PSK_FP_SO_MSVVM_SR_v_1_5!AV155-PSK_FP_SO_MSVVM_SR_v_1_4!AV155</f>
        <v>0</v>
      </c>
      <c r="AW155" s="12">
        <f>PSK_FP_SO_MSVVM_SR_v_1_5!AW155-PSK_FP_SO_MSVVM_SR_v_1_4!AW155</f>
        <v>0</v>
      </c>
      <c r="AX155" s="12">
        <f>PSK_FP_SO_MSVVM_SR_v_1_5!AX155-PSK_FP_SO_MSVVM_SR_v_1_4!AX155</f>
        <v>0</v>
      </c>
      <c r="AY155" s="12">
        <f>PSK_FP_SO_MSVVM_SR_v_1_5!AY155-PSK_FP_SO_MSVVM_SR_v_1_4!AY155</f>
        <v>0</v>
      </c>
      <c r="AZ155" s="12">
        <f>PSK_FP_SO_MSVVM_SR_v_1_5!AZ155-PSK_FP_SO_MSVVM_SR_v_1_4!AZ155</f>
        <v>0</v>
      </c>
      <c r="BA155" s="12">
        <f>PSK_FP_SO_MSVVM_SR_v_1_5!BA155-PSK_FP_SO_MSVVM_SR_v_1_4!BA155</f>
        <v>0</v>
      </c>
      <c r="BB155" s="12">
        <f>PSK_FP_SO_MSVVM_SR_v_1_5!BB155-PSK_FP_SO_MSVVM_SR_v_1_4!BB155</f>
        <v>0</v>
      </c>
      <c r="BC155" s="12">
        <f>PSK_FP_SO_MSVVM_SR_v_1_5!BC155-PSK_FP_SO_MSVVM_SR_v_1_4!BC155</f>
        <v>0</v>
      </c>
      <c r="BD155" s="12">
        <f>PSK_FP_SO_MSVVM_SR_v_1_5!BD155-PSK_FP_SO_MSVVM_SR_v_1_4!BD155</f>
        <v>0</v>
      </c>
      <c r="BE155" s="12">
        <f>PSK_FP_SO_MSVVM_SR_v_1_5!BE155-PSK_FP_SO_MSVVM_SR_v_1_4!BE155</f>
        <v>0</v>
      </c>
      <c r="BF155" s="12">
        <f>PSK_FP_SO_MSVVM_SR_v_1_5!BF155-PSK_FP_SO_MSVVM_SR_v_1_4!BF155</f>
        <v>0</v>
      </c>
      <c r="BG155" s="12">
        <f>PSK_FP_SO_MSVVM_SR_v_1_5!BG155-PSK_FP_SO_MSVVM_SR_v_1_4!BG155</f>
        <v>0</v>
      </c>
      <c r="BH155" s="12">
        <f>PSK_FP_SO_MSVVM_SR_v_1_5!BH155-PSK_FP_SO_MSVVM_SR_v_1_4!BH155</f>
        <v>0</v>
      </c>
      <c r="BI155" s="12">
        <f>PSK_FP_SO_MSVVM_SR_v_1_5!BI155-PSK_FP_SO_MSVVM_SR_v_1_4!BI155</f>
        <v>0</v>
      </c>
      <c r="BJ155" s="12">
        <f>PSK_FP_SO_MSVVM_SR_v_1_5!BJ155-PSK_FP_SO_MSVVM_SR_v_1_4!BJ155</f>
        <v>0</v>
      </c>
      <c r="BK155" s="12">
        <f>PSK_FP_SO_MSVVM_SR_v_1_5!BK155-PSK_FP_SO_MSVVM_SR_v_1_4!BK155</f>
        <v>0</v>
      </c>
      <c r="BL155" s="12">
        <f>PSK_FP_SO_MSVVM_SR_v_1_5!BL155-PSK_FP_SO_MSVVM_SR_v_1_4!BL155</f>
        <v>0</v>
      </c>
      <c r="BM155" s="12">
        <f>PSK_FP_SO_MSVVM_SR_v_1_5!BM155-PSK_FP_SO_MSVVM_SR_v_1_4!BM155</f>
        <v>0</v>
      </c>
      <c r="BN155" s="12">
        <f>PSK_FP_SO_MSVVM_SR_v_1_5!BN155-PSK_FP_SO_MSVVM_SR_v_1_4!BN155</f>
        <v>0</v>
      </c>
      <c r="BO155" s="12">
        <f>PSK_FP_SO_MSVVM_SR_v_1_5!BO155-PSK_FP_SO_MSVVM_SR_v_1_4!BO155</f>
        <v>0</v>
      </c>
      <c r="BP155" s="12">
        <f>PSK_FP_SO_MSVVM_SR_v_1_5!BP155-PSK_FP_SO_MSVVM_SR_v_1_4!BP155</f>
        <v>0</v>
      </c>
      <c r="BQ155" s="12">
        <f>PSK_FP_SO_MSVVM_SR_v_1_5!BQ155-PSK_FP_SO_MSVVM_SR_v_1_4!BQ155</f>
        <v>0</v>
      </c>
      <c r="BR155" s="12">
        <f>PSK_FP_SO_MSVVM_SR_v_1_5!BR155-PSK_FP_SO_MSVVM_SR_v_1_4!BR155</f>
        <v>0</v>
      </c>
      <c r="BS155" s="12">
        <f>PSK_FP_SO_MSVVM_SR_v_1_5!BS155-PSK_FP_SO_MSVVM_SR_v_1_4!BS155</f>
        <v>0</v>
      </c>
    </row>
    <row r="156" spans="1:71" ht="14.25">
      <c r="A156" s="13"/>
      <c r="B156" s="14">
        <f>PSK_FP_SO_MSVVM_SR_v_1_5!B156-PSK_FP_SO_MSVVM_SR_v_1_4!B156</f>
        <v>0</v>
      </c>
      <c r="C156" s="14">
        <f>PSK_FP_SO_MSVVM_SR_v_1_5!C156-PSK_FP_SO_MSVVM_SR_v_1_4!C156</f>
        <v>0</v>
      </c>
      <c r="D156" s="14">
        <f>PSK_FP_SO_MSVVM_SR_v_1_5!D156-PSK_FP_SO_MSVVM_SR_v_1_4!D156</f>
        <v>0</v>
      </c>
      <c r="E156" s="14">
        <f>PSK_FP_SO_MSVVM_SR_v_1_5!E156-PSK_FP_SO_MSVVM_SR_v_1_4!E156</f>
        <v>0</v>
      </c>
      <c r="F156" s="14">
        <f>PSK_FP_SO_MSVVM_SR_v_1_5!F156-PSK_FP_SO_MSVVM_SR_v_1_4!F156</f>
        <v>0</v>
      </c>
      <c r="G156" s="14">
        <f>PSK_FP_SO_MSVVM_SR_v_1_5!G156-PSK_FP_SO_MSVVM_SR_v_1_4!G156</f>
        <v>0</v>
      </c>
      <c r="H156" s="14">
        <f>PSK_FP_SO_MSVVM_SR_v_1_5!H156-PSK_FP_SO_MSVVM_SR_v_1_4!H156</f>
        <v>0</v>
      </c>
      <c r="I156" s="14">
        <f>PSK_FP_SO_MSVVM_SR_v_1_5!I156-PSK_FP_SO_MSVVM_SR_v_1_4!I156</f>
        <v>0</v>
      </c>
      <c r="J156" s="14">
        <f>PSK_FP_SO_MSVVM_SR_v_1_5!J156-PSK_FP_SO_MSVVM_SR_v_1_4!J156</f>
        <v>0</v>
      </c>
      <c r="K156" s="14">
        <f>PSK_FP_SO_MSVVM_SR_v_1_5!K156-PSK_FP_SO_MSVVM_SR_v_1_4!K156</f>
        <v>0</v>
      </c>
      <c r="L156" s="14">
        <f>PSK_FP_SO_MSVVM_SR_v_1_5!L156-PSK_FP_SO_MSVVM_SR_v_1_4!L156</f>
        <v>0</v>
      </c>
      <c r="M156" s="14">
        <f>PSK_FP_SO_MSVVM_SR_v_1_5!M156-PSK_FP_SO_MSVVM_SR_v_1_4!M156</f>
        <v>0</v>
      </c>
      <c r="N156" s="14">
        <f>PSK_FP_SO_MSVVM_SR_v_1_5!N156-PSK_FP_SO_MSVVM_SR_v_1_4!N156</f>
        <v>0</v>
      </c>
      <c r="O156" s="14">
        <f>PSK_FP_SO_MSVVM_SR_v_1_5!O156-PSK_FP_SO_MSVVM_SR_v_1_4!O156</f>
        <v>0</v>
      </c>
      <c r="P156" s="14">
        <f>PSK_FP_SO_MSVVM_SR_v_1_5!P156-PSK_FP_SO_MSVVM_SR_v_1_4!P156</f>
        <v>0</v>
      </c>
      <c r="Q156" s="14">
        <f>PSK_FP_SO_MSVVM_SR_v_1_5!Q156-PSK_FP_SO_MSVVM_SR_v_1_4!Q156</f>
        <v>0</v>
      </c>
      <c r="R156" s="14">
        <f>PSK_FP_SO_MSVVM_SR_v_1_5!R156-PSK_FP_SO_MSVVM_SR_v_1_4!R156</f>
        <v>0</v>
      </c>
      <c r="S156" s="14">
        <f>PSK_FP_SO_MSVVM_SR_v_1_5!S156-PSK_FP_SO_MSVVM_SR_v_1_4!S156</f>
        <v>0</v>
      </c>
      <c r="T156" s="14">
        <f>PSK_FP_SO_MSVVM_SR_v_1_5!T156-PSK_FP_SO_MSVVM_SR_v_1_4!T156</f>
        <v>0</v>
      </c>
      <c r="U156" s="14">
        <f>PSK_FP_SO_MSVVM_SR_v_1_5!U156-PSK_FP_SO_MSVVM_SR_v_1_4!U156</f>
        <v>0</v>
      </c>
      <c r="V156" s="14">
        <f>PSK_FP_SO_MSVVM_SR_v_1_5!V156-PSK_FP_SO_MSVVM_SR_v_1_4!V156</f>
        <v>0</v>
      </c>
      <c r="W156" s="14">
        <f>PSK_FP_SO_MSVVM_SR_v_1_5!W156-PSK_FP_SO_MSVVM_SR_v_1_4!W156</f>
        <v>0</v>
      </c>
      <c r="X156" s="14">
        <f>PSK_FP_SO_MSVVM_SR_v_1_5!X156-PSK_FP_SO_MSVVM_SR_v_1_4!X156</f>
        <v>0</v>
      </c>
      <c r="Y156" s="14">
        <f>PSK_FP_SO_MSVVM_SR_v_1_5!Y156-PSK_FP_SO_MSVVM_SR_v_1_4!Y156</f>
        <v>0</v>
      </c>
      <c r="Z156" s="14">
        <f>PSK_FP_SO_MSVVM_SR_v_1_5!Z156-PSK_FP_SO_MSVVM_SR_v_1_4!Z156</f>
        <v>0</v>
      </c>
      <c r="AA156" s="14">
        <f>PSK_FP_SO_MSVVM_SR_v_1_5!AA156-PSK_FP_SO_MSVVM_SR_v_1_4!AA156</f>
        <v>0</v>
      </c>
      <c r="AB156" s="14">
        <f>PSK_FP_SO_MSVVM_SR_v_1_5!AB156-PSK_FP_SO_MSVVM_SR_v_1_4!AB156</f>
        <v>0</v>
      </c>
      <c r="AC156" s="14">
        <f>PSK_FP_SO_MSVVM_SR_v_1_5!AC156-PSK_FP_SO_MSVVM_SR_v_1_4!AC156</f>
        <v>0</v>
      </c>
      <c r="AD156" s="14">
        <f>PSK_FP_SO_MSVVM_SR_v_1_5!AD156-PSK_FP_SO_MSVVM_SR_v_1_4!AD156</f>
        <v>0</v>
      </c>
      <c r="AE156" s="14">
        <f>PSK_FP_SO_MSVVM_SR_v_1_5!AE156-PSK_FP_SO_MSVVM_SR_v_1_4!AE156</f>
        <v>0</v>
      </c>
      <c r="AF156" s="14">
        <f>PSK_FP_SO_MSVVM_SR_v_1_5!AF156-PSK_FP_SO_MSVVM_SR_v_1_4!AF156</f>
        <v>0</v>
      </c>
      <c r="AG156" s="14">
        <f>PSK_FP_SO_MSVVM_SR_v_1_5!AG156-PSK_FP_SO_MSVVM_SR_v_1_4!AG156</f>
        <v>0</v>
      </c>
      <c r="AH156" s="14">
        <f>PSK_FP_SO_MSVVM_SR_v_1_5!AH156-PSK_FP_SO_MSVVM_SR_v_1_4!AH156</f>
        <v>0</v>
      </c>
      <c r="AI156" s="14">
        <f>PSK_FP_SO_MSVVM_SR_v_1_5!AI156-PSK_FP_SO_MSVVM_SR_v_1_4!AI156</f>
        <v>0</v>
      </c>
      <c r="AJ156" s="14">
        <f>PSK_FP_SO_MSVVM_SR_v_1_5!AJ156-PSK_FP_SO_MSVVM_SR_v_1_4!AJ156</f>
        <v>0</v>
      </c>
      <c r="AK156" s="14">
        <f>PSK_FP_SO_MSVVM_SR_v_1_5!AK156-PSK_FP_SO_MSVVM_SR_v_1_4!AK156</f>
        <v>0</v>
      </c>
      <c r="AL156" s="14">
        <f>PSK_FP_SO_MSVVM_SR_v_1_5!AL156-PSK_FP_SO_MSVVM_SR_v_1_4!AL156</f>
        <v>0</v>
      </c>
      <c r="AM156" s="14">
        <f>PSK_FP_SO_MSVVM_SR_v_1_5!AM156-PSK_FP_SO_MSVVM_SR_v_1_4!AM156</f>
        <v>0</v>
      </c>
      <c r="AN156" s="14">
        <f>PSK_FP_SO_MSVVM_SR_v_1_5!AN156-PSK_FP_SO_MSVVM_SR_v_1_4!AN156</f>
        <v>0</v>
      </c>
      <c r="AO156" s="14">
        <f>PSK_FP_SO_MSVVM_SR_v_1_5!AO156-PSK_FP_SO_MSVVM_SR_v_1_4!AO156</f>
        <v>0</v>
      </c>
      <c r="AP156" s="14">
        <f>PSK_FP_SO_MSVVM_SR_v_1_5!AP156-PSK_FP_SO_MSVVM_SR_v_1_4!AP156</f>
        <v>0</v>
      </c>
      <c r="AQ156" s="14">
        <f>PSK_FP_SO_MSVVM_SR_v_1_5!AQ156-PSK_FP_SO_MSVVM_SR_v_1_4!AQ156</f>
        <v>0</v>
      </c>
      <c r="AR156" s="14">
        <f>PSK_FP_SO_MSVVM_SR_v_1_5!AR156-PSK_FP_SO_MSVVM_SR_v_1_4!AR156</f>
        <v>0</v>
      </c>
      <c r="AS156" s="14">
        <f>PSK_FP_SO_MSVVM_SR_v_1_5!AS156-PSK_FP_SO_MSVVM_SR_v_1_4!AS156</f>
        <v>0</v>
      </c>
      <c r="AT156" s="14">
        <f>PSK_FP_SO_MSVVM_SR_v_1_5!AT156-PSK_FP_SO_MSVVM_SR_v_1_4!AT156</f>
        <v>0</v>
      </c>
      <c r="AU156" s="14">
        <f>PSK_FP_SO_MSVVM_SR_v_1_5!AU156-PSK_FP_SO_MSVVM_SR_v_1_4!AU156</f>
        <v>0</v>
      </c>
      <c r="AV156" s="14">
        <f>PSK_FP_SO_MSVVM_SR_v_1_5!AV156-PSK_FP_SO_MSVVM_SR_v_1_4!AV156</f>
        <v>0</v>
      </c>
      <c r="AW156" s="14">
        <f>PSK_FP_SO_MSVVM_SR_v_1_5!AW156-PSK_FP_SO_MSVVM_SR_v_1_4!AW156</f>
        <v>0</v>
      </c>
      <c r="AX156" s="14">
        <f>PSK_FP_SO_MSVVM_SR_v_1_5!AX156-PSK_FP_SO_MSVVM_SR_v_1_4!AX156</f>
        <v>0</v>
      </c>
      <c r="AY156" s="14">
        <f>PSK_FP_SO_MSVVM_SR_v_1_5!AY156-PSK_FP_SO_MSVVM_SR_v_1_4!AY156</f>
        <v>0</v>
      </c>
      <c r="AZ156" s="14">
        <f>PSK_FP_SO_MSVVM_SR_v_1_5!AZ156-PSK_FP_SO_MSVVM_SR_v_1_4!AZ156</f>
        <v>0</v>
      </c>
      <c r="BA156" s="14">
        <f>PSK_FP_SO_MSVVM_SR_v_1_5!BA156-PSK_FP_SO_MSVVM_SR_v_1_4!BA156</f>
        <v>0</v>
      </c>
      <c r="BB156" s="14">
        <f>PSK_FP_SO_MSVVM_SR_v_1_5!BB156-PSK_FP_SO_MSVVM_SR_v_1_4!BB156</f>
        <v>0</v>
      </c>
      <c r="BC156" s="14">
        <f>PSK_FP_SO_MSVVM_SR_v_1_5!BC156-PSK_FP_SO_MSVVM_SR_v_1_4!BC156</f>
        <v>0</v>
      </c>
      <c r="BD156" s="14">
        <f>PSK_FP_SO_MSVVM_SR_v_1_5!BD156-PSK_FP_SO_MSVVM_SR_v_1_4!BD156</f>
        <v>0</v>
      </c>
      <c r="BE156" s="14">
        <f>PSK_FP_SO_MSVVM_SR_v_1_5!BE156-PSK_FP_SO_MSVVM_SR_v_1_4!BE156</f>
        <v>0</v>
      </c>
      <c r="BF156" s="14">
        <f>PSK_FP_SO_MSVVM_SR_v_1_5!BF156-PSK_FP_SO_MSVVM_SR_v_1_4!BF156</f>
        <v>0</v>
      </c>
      <c r="BG156" s="14">
        <f>PSK_FP_SO_MSVVM_SR_v_1_5!BG156-PSK_FP_SO_MSVVM_SR_v_1_4!BG156</f>
        <v>0</v>
      </c>
      <c r="BH156" s="14">
        <f>PSK_FP_SO_MSVVM_SR_v_1_5!BH156-PSK_FP_SO_MSVVM_SR_v_1_4!BH156</f>
        <v>0</v>
      </c>
      <c r="BI156" s="14">
        <f>PSK_FP_SO_MSVVM_SR_v_1_5!BI156-PSK_FP_SO_MSVVM_SR_v_1_4!BI156</f>
        <v>0</v>
      </c>
      <c r="BJ156" s="14">
        <f>PSK_FP_SO_MSVVM_SR_v_1_5!BJ156-PSK_FP_SO_MSVVM_SR_v_1_4!BJ156</f>
        <v>0</v>
      </c>
      <c r="BK156" s="14">
        <f>PSK_FP_SO_MSVVM_SR_v_1_5!BK156-PSK_FP_SO_MSVVM_SR_v_1_4!BK156</f>
        <v>0</v>
      </c>
      <c r="BL156" s="14">
        <f>PSK_FP_SO_MSVVM_SR_v_1_5!BL156-PSK_FP_SO_MSVVM_SR_v_1_4!BL156</f>
        <v>0</v>
      </c>
      <c r="BM156" s="14">
        <f>PSK_FP_SO_MSVVM_SR_v_1_5!BM156-PSK_FP_SO_MSVVM_SR_v_1_4!BM156</f>
        <v>0</v>
      </c>
      <c r="BN156" s="14">
        <f>PSK_FP_SO_MSVVM_SR_v_1_5!BN156-PSK_FP_SO_MSVVM_SR_v_1_4!BN156</f>
        <v>0</v>
      </c>
      <c r="BO156" s="14">
        <f>PSK_FP_SO_MSVVM_SR_v_1_5!BO156-PSK_FP_SO_MSVVM_SR_v_1_4!BO156</f>
        <v>0</v>
      </c>
      <c r="BP156" s="14">
        <f>PSK_FP_SO_MSVVM_SR_v_1_5!BP156-PSK_FP_SO_MSVVM_SR_v_1_4!BP156</f>
        <v>0</v>
      </c>
      <c r="BQ156" s="14">
        <f>PSK_FP_SO_MSVVM_SR_v_1_5!BQ156-PSK_FP_SO_MSVVM_SR_v_1_4!BQ156</f>
        <v>0</v>
      </c>
      <c r="BR156" s="14">
        <f>PSK_FP_SO_MSVVM_SR_v_1_5!BR156-PSK_FP_SO_MSVVM_SR_v_1_4!BR156</f>
        <v>0</v>
      </c>
      <c r="BS156" s="14">
        <f>PSK_FP_SO_MSVVM_SR_v_1_5!BS156-PSK_FP_SO_MSVVM_SR_v_1_4!BS156</f>
        <v>0</v>
      </c>
    </row>
    <row r="157" spans="1:71">
      <c r="A157" s="16" t="s">
        <v>134</v>
      </c>
      <c r="B157" s="17">
        <f>PSK_FP_SO_MSVVM_SR_v_1_5!B157-PSK_FP_SO_MSVVM_SR_v_1_4!B157</f>
        <v>0</v>
      </c>
      <c r="C157" s="17">
        <f>PSK_FP_SO_MSVVM_SR_v_1_5!C157-PSK_FP_SO_MSVVM_SR_v_1_4!C157</f>
        <v>0</v>
      </c>
      <c r="D157" s="17">
        <f>PSK_FP_SO_MSVVM_SR_v_1_5!D157-PSK_FP_SO_MSVVM_SR_v_1_4!D157</f>
        <v>0</v>
      </c>
      <c r="E157" s="17">
        <f>PSK_FP_SO_MSVVM_SR_v_1_5!E157-PSK_FP_SO_MSVVM_SR_v_1_4!E157</f>
        <v>0</v>
      </c>
      <c r="F157" s="17">
        <f>PSK_FP_SO_MSVVM_SR_v_1_5!F157-PSK_FP_SO_MSVVM_SR_v_1_4!F157</f>
        <v>0</v>
      </c>
      <c r="G157" s="17">
        <f>PSK_FP_SO_MSVVM_SR_v_1_5!G157-PSK_FP_SO_MSVVM_SR_v_1_4!G157</f>
        <v>0</v>
      </c>
      <c r="H157" s="17">
        <f>PSK_FP_SO_MSVVM_SR_v_1_5!H157-PSK_FP_SO_MSVVM_SR_v_1_4!H157</f>
        <v>0</v>
      </c>
      <c r="I157" s="17">
        <f>PSK_FP_SO_MSVVM_SR_v_1_5!I157-PSK_FP_SO_MSVVM_SR_v_1_4!I157</f>
        <v>0</v>
      </c>
      <c r="J157" s="17">
        <f>PSK_FP_SO_MSVVM_SR_v_1_5!J157-PSK_FP_SO_MSVVM_SR_v_1_4!J157</f>
        <v>0</v>
      </c>
      <c r="K157" s="17">
        <f>PSK_FP_SO_MSVVM_SR_v_1_5!K157-PSK_FP_SO_MSVVM_SR_v_1_4!K157</f>
        <v>0</v>
      </c>
      <c r="L157" s="17">
        <f>PSK_FP_SO_MSVVM_SR_v_1_5!L157-PSK_FP_SO_MSVVM_SR_v_1_4!L157</f>
        <v>0</v>
      </c>
      <c r="M157" s="17">
        <f>PSK_FP_SO_MSVVM_SR_v_1_5!M157-PSK_FP_SO_MSVVM_SR_v_1_4!M157</f>
        <v>0</v>
      </c>
      <c r="N157" s="17">
        <f>PSK_FP_SO_MSVVM_SR_v_1_5!N157-PSK_FP_SO_MSVVM_SR_v_1_4!N157</f>
        <v>0</v>
      </c>
      <c r="O157" s="17">
        <f>PSK_FP_SO_MSVVM_SR_v_1_5!O157-PSK_FP_SO_MSVVM_SR_v_1_4!O157</f>
        <v>0</v>
      </c>
      <c r="P157" s="17">
        <f>PSK_FP_SO_MSVVM_SR_v_1_5!P157-PSK_FP_SO_MSVVM_SR_v_1_4!P157</f>
        <v>0</v>
      </c>
      <c r="Q157" s="17">
        <f>PSK_FP_SO_MSVVM_SR_v_1_5!Q157-PSK_FP_SO_MSVVM_SR_v_1_4!Q157</f>
        <v>0</v>
      </c>
      <c r="R157" s="17">
        <f>PSK_FP_SO_MSVVM_SR_v_1_5!R157-PSK_FP_SO_MSVVM_SR_v_1_4!R157</f>
        <v>0</v>
      </c>
      <c r="S157" s="17">
        <f>PSK_FP_SO_MSVVM_SR_v_1_5!S157-PSK_FP_SO_MSVVM_SR_v_1_4!S157</f>
        <v>0</v>
      </c>
      <c r="T157" s="17">
        <f>PSK_FP_SO_MSVVM_SR_v_1_5!T157-PSK_FP_SO_MSVVM_SR_v_1_4!T157</f>
        <v>0</v>
      </c>
      <c r="U157" s="17">
        <f>PSK_FP_SO_MSVVM_SR_v_1_5!U157-PSK_FP_SO_MSVVM_SR_v_1_4!U157</f>
        <v>0</v>
      </c>
      <c r="V157" s="17">
        <f>PSK_FP_SO_MSVVM_SR_v_1_5!V157-PSK_FP_SO_MSVVM_SR_v_1_4!V157</f>
        <v>0</v>
      </c>
      <c r="W157" s="17">
        <f>PSK_FP_SO_MSVVM_SR_v_1_5!W157-PSK_FP_SO_MSVVM_SR_v_1_4!W157</f>
        <v>0</v>
      </c>
      <c r="X157" s="17">
        <f>PSK_FP_SO_MSVVM_SR_v_1_5!X157-PSK_FP_SO_MSVVM_SR_v_1_4!X157</f>
        <v>0</v>
      </c>
      <c r="Y157" s="17">
        <f>PSK_FP_SO_MSVVM_SR_v_1_5!Y157-PSK_FP_SO_MSVVM_SR_v_1_4!Y157</f>
        <v>0</v>
      </c>
      <c r="Z157" s="17">
        <f>PSK_FP_SO_MSVVM_SR_v_1_5!Z157-PSK_FP_SO_MSVVM_SR_v_1_4!Z157</f>
        <v>0</v>
      </c>
      <c r="AA157" s="17">
        <f>PSK_FP_SO_MSVVM_SR_v_1_5!AA157-PSK_FP_SO_MSVVM_SR_v_1_4!AA157</f>
        <v>0</v>
      </c>
      <c r="AB157" s="17">
        <f>PSK_FP_SO_MSVVM_SR_v_1_5!AB157-PSK_FP_SO_MSVVM_SR_v_1_4!AB157</f>
        <v>0</v>
      </c>
      <c r="AC157" s="17">
        <f>PSK_FP_SO_MSVVM_SR_v_1_5!AC157-PSK_FP_SO_MSVVM_SR_v_1_4!AC157</f>
        <v>0</v>
      </c>
      <c r="AD157" s="17">
        <f>PSK_FP_SO_MSVVM_SR_v_1_5!AD157-PSK_FP_SO_MSVVM_SR_v_1_4!AD157</f>
        <v>0</v>
      </c>
      <c r="AE157" s="17">
        <f>PSK_FP_SO_MSVVM_SR_v_1_5!AE157-PSK_FP_SO_MSVVM_SR_v_1_4!AE157</f>
        <v>0</v>
      </c>
      <c r="AF157" s="17">
        <f>PSK_FP_SO_MSVVM_SR_v_1_5!AF157-PSK_FP_SO_MSVVM_SR_v_1_4!AF157</f>
        <v>0</v>
      </c>
      <c r="AG157" s="17">
        <f>PSK_FP_SO_MSVVM_SR_v_1_5!AG157-PSK_FP_SO_MSVVM_SR_v_1_4!AG157</f>
        <v>0</v>
      </c>
      <c r="AH157" s="17">
        <f>PSK_FP_SO_MSVVM_SR_v_1_5!AH157-PSK_FP_SO_MSVVM_SR_v_1_4!AH157</f>
        <v>0</v>
      </c>
      <c r="AI157" s="17">
        <f>PSK_FP_SO_MSVVM_SR_v_1_5!AI157-PSK_FP_SO_MSVVM_SR_v_1_4!AI157</f>
        <v>0</v>
      </c>
      <c r="AJ157" s="17">
        <f>PSK_FP_SO_MSVVM_SR_v_1_5!AJ157-PSK_FP_SO_MSVVM_SR_v_1_4!AJ157</f>
        <v>0</v>
      </c>
      <c r="AK157" s="17">
        <f>PSK_FP_SO_MSVVM_SR_v_1_5!AK157-PSK_FP_SO_MSVVM_SR_v_1_4!AK157</f>
        <v>0</v>
      </c>
      <c r="AL157" s="17">
        <f>PSK_FP_SO_MSVVM_SR_v_1_5!AL157-PSK_FP_SO_MSVVM_SR_v_1_4!AL157</f>
        <v>0</v>
      </c>
      <c r="AM157" s="17">
        <f>PSK_FP_SO_MSVVM_SR_v_1_5!AM157-PSK_FP_SO_MSVVM_SR_v_1_4!AM157</f>
        <v>0</v>
      </c>
      <c r="AN157" s="17">
        <f>PSK_FP_SO_MSVVM_SR_v_1_5!AN157-PSK_FP_SO_MSVVM_SR_v_1_4!AN157</f>
        <v>0</v>
      </c>
      <c r="AO157" s="17">
        <f>PSK_FP_SO_MSVVM_SR_v_1_5!AO157-PSK_FP_SO_MSVVM_SR_v_1_4!AO157</f>
        <v>0</v>
      </c>
      <c r="AP157" s="17">
        <f>PSK_FP_SO_MSVVM_SR_v_1_5!AP157-PSK_FP_SO_MSVVM_SR_v_1_4!AP157</f>
        <v>0</v>
      </c>
      <c r="AQ157" s="17">
        <f>PSK_FP_SO_MSVVM_SR_v_1_5!AQ157-PSK_FP_SO_MSVVM_SR_v_1_4!AQ157</f>
        <v>0</v>
      </c>
      <c r="AR157" s="17">
        <f>PSK_FP_SO_MSVVM_SR_v_1_5!AR157-PSK_FP_SO_MSVVM_SR_v_1_4!AR157</f>
        <v>0</v>
      </c>
      <c r="AS157" s="17">
        <f>PSK_FP_SO_MSVVM_SR_v_1_5!AS157-PSK_FP_SO_MSVVM_SR_v_1_4!AS157</f>
        <v>0</v>
      </c>
      <c r="AT157" s="17">
        <f>PSK_FP_SO_MSVVM_SR_v_1_5!AT157-PSK_FP_SO_MSVVM_SR_v_1_4!AT157</f>
        <v>0</v>
      </c>
      <c r="AU157" s="17">
        <f>PSK_FP_SO_MSVVM_SR_v_1_5!AU157-PSK_FP_SO_MSVVM_SR_v_1_4!AU157</f>
        <v>0</v>
      </c>
      <c r="AV157" s="17">
        <f>PSK_FP_SO_MSVVM_SR_v_1_5!AV157-PSK_FP_SO_MSVVM_SR_v_1_4!AV157</f>
        <v>0</v>
      </c>
      <c r="AW157" s="17">
        <f>PSK_FP_SO_MSVVM_SR_v_1_5!AW157-PSK_FP_SO_MSVVM_SR_v_1_4!AW157</f>
        <v>0</v>
      </c>
      <c r="AX157" s="17">
        <f>PSK_FP_SO_MSVVM_SR_v_1_5!AX157-PSK_FP_SO_MSVVM_SR_v_1_4!AX157</f>
        <v>0</v>
      </c>
      <c r="AY157" s="17">
        <f>PSK_FP_SO_MSVVM_SR_v_1_5!AY157-PSK_FP_SO_MSVVM_SR_v_1_4!AY157</f>
        <v>0</v>
      </c>
      <c r="AZ157" s="17">
        <f>PSK_FP_SO_MSVVM_SR_v_1_5!AZ157-PSK_FP_SO_MSVVM_SR_v_1_4!AZ157</f>
        <v>0</v>
      </c>
      <c r="BA157" s="17">
        <f>PSK_FP_SO_MSVVM_SR_v_1_5!BA157-PSK_FP_SO_MSVVM_SR_v_1_4!BA157</f>
        <v>0</v>
      </c>
      <c r="BB157" s="17">
        <f>PSK_FP_SO_MSVVM_SR_v_1_5!BB157-PSK_FP_SO_MSVVM_SR_v_1_4!BB157</f>
        <v>0</v>
      </c>
      <c r="BC157" s="17">
        <f>PSK_FP_SO_MSVVM_SR_v_1_5!BC157-PSK_FP_SO_MSVVM_SR_v_1_4!BC157</f>
        <v>0</v>
      </c>
      <c r="BD157" s="17">
        <f>PSK_FP_SO_MSVVM_SR_v_1_5!BD157-PSK_FP_SO_MSVVM_SR_v_1_4!BD157</f>
        <v>0</v>
      </c>
      <c r="BE157" s="17">
        <f>PSK_FP_SO_MSVVM_SR_v_1_5!BE157-PSK_FP_SO_MSVVM_SR_v_1_4!BE157</f>
        <v>0</v>
      </c>
      <c r="BF157" s="17">
        <f>PSK_FP_SO_MSVVM_SR_v_1_5!BF157-PSK_FP_SO_MSVVM_SR_v_1_4!BF157</f>
        <v>0</v>
      </c>
      <c r="BG157" s="17">
        <f>PSK_FP_SO_MSVVM_SR_v_1_5!BG157-PSK_FP_SO_MSVVM_SR_v_1_4!BG157</f>
        <v>0</v>
      </c>
      <c r="BH157" s="17">
        <f>PSK_FP_SO_MSVVM_SR_v_1_5!BH157-PSK_FP_SO_MSVVM_SR_v_1_4!BH157</f>
        <v>0</v>
      </c>
      <c r="BI157" s="17">
        <f>PSK_FP_SO_MSVVM_SR_v_1_5!BI157-PSK_FP_SO_MSVVM_SR_v_1_4!BI157</f>
        <v>0</v>
      </c>
      <c r="BJ157" s="17">
        <f>PSK_FP_SO_MSVVM_SR_v_1_5!BJ157-PSK_FP_SO_MSVVM_SR_v_1_4!BJ157</f>
        <v>0</v>
      </c>
      <c r="BK157" s="17">
        <f>PSK_FP_SO_MSVVM_SR_v_1_5!BK157-PSK_FP_SO_MSVVM_SR_v_1_4!BK157</f>
        <v>0</v>
      </c>
      <c r="BL157" s="17">
        <f>PSK_FP_SO_MSVVM_SR_v_1_5!BL157-PSK_FP_SO_MSVVM_SR_v_1_4!BL157</f>
        <v>0</v>
      </c>
      <c r="BM157" s="17">
        <f>PSK_FP_SO_MSVVM_SR_v_1_5!BM157-PSK_FP_SO_MSVVM_SR_v_1_4!BM157</f>
        <v>0</v>
      </c>
      <c r="BN157" s="17">
        <f>PSK_FP_SO_MSVVM_SR_v_1_5!BN157-PSK_FP_SO_MSVVM_SR_v_1_4!BN157</f>
        <v>0</v>
      </c>
      <c r="BO157" s="17">
        <f>PSK_FP_SO_MSVVM_SR_v_1_5!BO157-PSK_FP_SO_MSVVM_SR_v_1_4!BO157</f>
        <v>0</v>
      </c>
      <c r="BP157" s="17">
        <f>PSK_FP_SO_MSVVM_SR_v_1_5!BP157-PSK_FP_SO_MSVVM_SR_v_1_4!BP157</f>
        <v>0</v>
      </c>
      <c r="BQ157" s="17">
        <f>PSK_FP_SO_MSVVM_SR_v_1_5!BQ157-PSK_FP_SO_MSVVM_SR_v_1_4!BQ157</f>
        <v>0</v>
      </c>
      <c r="BR157" s="17">
        <f>PSK_FP_SO_MSVVM_SR_v_1_5!BR157-PSK_FP_SO_MSVVM_SR_v_1_4!BR157</f>
        <v>0</v>
      </c>
      <c r="BS157" s="17">
        <f>PSK_FP_SO_MSVVM_SR_v_1_5!BS157-PSK_FP_SO_MSVVM_SR_v_1_4!BS157</f>
        <v>0</v>
      </c>
    </row>
    <row r="158" spans="1:71">
      <c r="A158" s="9" t="s">
        <v>135</v>
      </c>
      <c r="B158" s="10">
        <f>PSK_FP_SO_MSVVM_SR_v_1_5!B158-PSK_FP_SO_MSVVM_SR_v_1_4!B158</f>
        <v>0</v>
      </c>
      <c r="C158" s="10">
        <f>PSK_FP_SO_MSVVM_SR_v_1_5!C158-PSK_FP_SO_MSVVM_SR_v_1_4!C158</f>
        <v>0</v>
      </c>
      <c r="D158" s="10">
        <f>PSK_FP_SO_MSVVM_SR_v_1_5!D158-PSK_FP_SO_MSVVM_SR_v_1_4!D158</f>
        <v>0</v>
      </c>
      <c r="E158" s="10">
        <f>PSK_FP_SO_MSVVM_SR_v_1_5!E158-PSK_FP_SO_MSVVM_SR_v_1_4!E158</f>
        <v>0</v>
      </c>
      <c r="F158" s="10">
        <f>PSK_FP_SO_MSVVM_SR_v_1_5!F158-PSK_FP_SO_MSVVM_SR_v_1_4!F158</f>
        <v>0</v>
      </c>
      <c r="G158" s="10">
        <f>PSK_FP_SO_MSVVM_SR_v_1_5!G158-PSK_FP_SO_MSVVM_SR_v_1_4!G158</f>
        <v>0</v>
      </c>
      <c r="H158" s="10">
        <f>PSK_FP_SO_MSVVM_SR_v_1_5!H158-PSK_FP_SO_MSVVM_SR_v_1_4!H158</f>
        <v>0</v>
      </c>
      <c r="I158" s="10">
        <f>PSK_FP_SO_MSVVM_SR_v_1_5!I158-PSK_FP_SO_MSVVM_SR_v_1_4!I158</f>
        <v>0</v>
      </c>
      <c r="J158" s="10">
        <f>PSK_FP_SO_MSVVM_SR_v_1_5!J158-PSK_FP_SO_MSVVM_SR_v_1_4!J158</f>
        <v>0</v>
      </c>
      <c r="K158" s="10">
        <f>PSK_FP_SO_MSVVM_SR_v_1_5!K158-PSK_FP_SO_MSVVM_SR_v_1_4!K158</f>
        <v>0</v>
      </c>
      <c r="L158" s="10">
        <f>PSK_FP_SO_MSVVM_SR_v_1_5!L158-PSK_FP_SO_MSVVM_SR_v_1_4!L158</f>
        <v>0</v>
      </c>
      <c r="M158" s="10">
        <f>PSK_FP_SO_MSVVM_SR_v_1_5!M158-PSK_FP_SO_MSVVM_SR_v_1_4!M158</f>
        <v>0</v>
      </c>
      <c r="N158" s="10">
        <f>PSK_FP_SO_MSVVM_SR_v_1_5!N158-PSK_FP_SO_MSVVM_SR_v_1_4!N158</f>
        <v>0</v>
      </c>
      <c r="O158" s="10">
        <f>PSK_FP_SO_MSVVM_SR_v_1_5!O158-PSK_FP_SO_MSVVM_SR_v_1_4!O158</f>
        <v>0</v>
      </c>
      <c r="P158" s="10">
        <f>PSK_FP_SO_MSVVM_SR_v_1_5!P158-PSK_FP_SO_MSVVM_SR_v_1_4!P158</f>
        <v>0</v>
      </c>
      <c r="Q158" s="10">
        <f>PSK_FP_SO_MSVVM_SR_v_1_5!Q158-PSK_FP_SO_MSVVM_SR_v_1_4!Q158</f>
        <v>0</v>
      </c>
      <c r="R158" s="10">
        <f>PSK_FP_SO_MSVVM_SR_v_1_5!R158-PSK_FP_SO_MSVVM_SR_v_1_4!R158</f>
        <v>0</v>
      </c>
      <c r="S158" s="10">
        <f>PSK_FP_SO_MSVVM_SR_v_1_5!S158-PSK_FP_SO_MSVVM_SR_v_1_4!S158</f>
        <v>0</v>
      </c>
      <c r="T158" s="10">
        <f>PSK_FP_SO_MSVVM_SR_v_1_5!T158-PSK_FP_SO_MSVVM_SR_v_1_4!T158</f>
        <v>0</v>
      </c>
      <c r="U158" s="10">
        <f>PSK_FP_SO_MSVVM_SR_v_1_5!U158-PSK_FP_SO_MSVVM_SR_v_1_4!U158</f>
        <v>0</v>
      </c>
      <c r="V158" s="10">
        <f>PSK_FP_SO_MSVVM_SR_v_1_5!V158-PSK_FP_SO_MSVVM_SR_v_1_4!V158</f>
        <v>0</v>
      </c>
      <c r="W158" s="10">
        <f>PSK_FP_SO_MSVVM_SR_v_1_5!W158-PSK_FP_SO_MSVVM_SR_v_1_4!W158</f>
        <v>0</v>
      </c>
      <c r="X158" s="10">
        <f>PSK_FP_SO_MSVVM_SR_v_1_5!X158-PSK_FP_SO_MSVVM_SR_v_1_4!X158</f>
        <v>0</v>
      </c>
      <c r="Y158" s="10">
        <f>PSK_FP_SO_MSVVM_SR_v_1_5!Y158-PSK_FP_SO_MSVVM_SR_v_1_4!Y158</f>
        <v>0</v>
      </c>
      <c r="Z158" s="10">
        <f>PSK_FP_SO_MSVVM_SR_v_1_5!Z158-PSK_FP_SO_MSVVM_SR_v_1_4!Z158</f>
        <v>0</v>
      </c>
      <c r="AA158" s="10">
        <f>PSK_FP_SO_MSVVM_SR_v_1_5!AA158-PSK_FP_SO_MSVVM_SR_v_1_4!AA158</f>
        <v>0</v>
      </c>
      <c r="AB158" s="10">
        <f>PSK_FP_SO_MSVVM_SR_v_1_5!AB158-PSK_FP_SO_MSVVM_SR_v_1_4!AB158</f>
        <v>0</v>
      </c>
      <c r="AC158" s="10">
        <f>PSK_FP_SO_MSVVM_SR_v_1_5!AC158-PSK_FP_SO_MSVVM_SR_v_1_4!AC158</f>
        <v>0</v>
      </c>
      <c r="AD158" s="10">
        <f>PSK_FP_SO_MSVVM_SR_v_1_5!AD158-PSK_FP_SO_MSVVM_SR_v_1_4!AD158</f>
        <v>0</v>
      </c>
      <c r="AE158" s="10">
        <f>PSK_FP_SO_MSVVM_SR_v_1_5!AE158-PSK_FP_SO_MSVVM_SR_v_1_4!AE158</f>
        <v>0</v>
      </c>
      <c r="AF158" s="10">
        <f>PSK_FP_SO_MSVVM_SR_v_1_5!AF158-PSK_FP_SO_MSVVM_SR_v_1_4!AF158</f>
        <v>0</v>
      </c>
      <c r="AG158" s="10">
        <f>PSK_FP_SO_MSVVM_SR_v_1_5!AG158-PSK_FP_SO_MSVVM_SR_v_1_4!AG158</f>
        <v>0</v>
      </c>
      <c r="AH158" s="10">
        <f>PSK_FP_SO_MSVVM_SR_v_1_5!AH158-PSK_FP_SO_MSVVM_SR_v_1_4!AH158</f>
        <v>0</v>
      </c>
      <c r="AI158" s="10">
        <f>PSK_FP_SO_MSVVM_SR_v_1_5!AI158-PSK_FP_SO_MSVVM_SR_v_1_4!AI158</f>
        <v>0</v>
      </c>
      <c r="AJ158" s="10">
        <f>PSK_FP_SO_MSVVM_SR_v_1_5!AJ158-PSK_FP_SO_MSVVM_SR_v_1_4!AJ158</f>
        <v>0</v>
      </c>
      <c r="AK158" s="10">
        <f>PSK_FP_SO_MSVVM_SR_v_1_5!AK158-PSK_FP_SO_MSVVM_SR_v_1_4!AK158</f>
        <v>0</v>
      </c>
      <c r="AL158" s="10">
        <f>PSK_FP_SO_MSVVM_SR_v_1_5!AL158-PSK_FP_SO_MSVVM_SR_v_1_4!AL158</f>
        <v>0</v>
      </c>
      <c r="AM158" s="10">
        <f>PSK_FP_SO_MSVVM_SR_v_1_5!AM158-PSK_FP_SO_MSVVM_SR_v_1_4!AM158</f>
        <v>0</v>
      </c>
      <c r="AN158" s="10">
        <f>PSK_FP_SO_MSVVM_SR_v_1_5!AN158-PSK_FP_SO_MSVVM_SR_v_1_4!AN158</f>
        <v>0</v>
      </c>
      <c r="AO158" s="10">
        <f>PSK_FP_SO_MSVVM_SR_v_1_5!AO158-PSK_FP_SO_MSVVM_SR_v_1_4!AO158</f>
        <v>0</v>
      </c>
      <c r="AP158" s="10">
        <f>PSK_FP_SO_MSVVM_SR_v_1_5!AP158-PSK_FP_SO_MSVVM_SR_v_1_4!AP158</f>
        <v>0</v>
      </c>
      <c r="AQ158" s="10">
        <f>PSK_FP_SO_MSVVM_SR_v_1_5!AQ158-PSK_FP_SO_MSVVM_SR_v_1_4!AQ158</f>
        <v>0</v>
      </c>
      <c r="AR158" s="10">
        <f>PSK_FP_SO_MSVVM_SR_v_1_5!AR158-PSK_FP_SO_MSVVM_SR_v_1_4!AR158</f>
        <v>0</v>
      </c>
      <c r="AS158" s="10">
        <f>PSK_FP_SO_MSVVM_SR_v_1_5!AS158-PSK_FP_SO_MSVVM_SR_v_1_4!AS158</f>
        <v>0</v>
      </c>
      <c r="AT158" s="10">
        <f>PSK_FP_SO_MSVVM_SR_v_1_5!AT158-PSK_FP_SO_MSVVM_SR_v_1_4!AT158</f>
        <v>0</v>
      </c>
      <c r="AU158" s="10">
        <f>PSK_FP_SO_MSVVM_SR_v_1_5!AU158-PSK_FP_SO_MSVVM_SR_v_1_4!AU158</f>
        <v>0</v>
      </c>
      <c r="AV158" s="10">
        <f>PSK_FP_SO_MSVVM_SR_v_1_5!AV158-PSK_FP_SO_MSVVM_SR_v_1_4!AV158</f>
        <v>0</v>
      </c>
      <c r="AW158" s="10">
        <f>PSK_FP_SO_MSVVM_SR_v_1_5!AW158-PSK_FP_SO_MSVVM_SR_v_1_4!AW158</f>
        <v>0</v>
      </c>
      <c r="AX158" s="10">
        <f>PSK_FP_SO_MSVVM_SR_v_1_5!AX158-PSK_FP_SO_MSVVM_SR_v_1_4!AX158</f>
        <v>0</v>
      </c>
      <c r="AY158" s="10">
        <f>PSK_FP_SO_MSVVM_SR_v_1_5!AY158-PSK_FP_SO_MSVVM_SR_v_1_4!AY158</f>
        <v>0</v>
      </c>
      <c r="AZ158" s="10">
        <f>PSK_FP_SO_MSVVM_SR_v_1_5!AZ158-PSK_FP_SO_MSVVM_SR_v_1_4!AZ158</f>
        <v>0</v>
      </c>
      <c r="BA158" s="10">
        <f>PSK_FP_SO_MSVVM_SR_v_1_5!BA158-PSK_FP_SO_MSVVM_SR_v_1_4!BA158</f>
        <v>0</v>
      </c>
      <c r="BB158" s="10">
        <f>PSK_FP_SO_MSVVM_SR_v_1_5!BB158-PSK_FP_SO_MSVVM_SR_v_1_4!BB158</f>
        <v>0</v>
      </c>
      <c r="BC158" s="10">
        <f>PSK_FP_SO_MSVVM_SR_v_1_5!BC158-PSK_FP_SO_MSVVM_SR_v_1_4!BC158</f>
        <v>0</v>
      </c>
      <c r="BD158" s="10">
        <f>PSK_FP_SO_MSVVM_SR_v_1_5!BD158-PSK_FP_SO_MSVVM_SR_v_1_4!BD158</f>
        <v>0</v>
      </c>
      <c r="BE158" s="10">
        <f>PSK_FP_SO_MSVVM_SR_v_1_5!BE158-PSK_FP_SO_MSVVM_SR_v_1_4!BE158</f>
        <v>0</v>
      </c>
      <c r="BF158" s="10">
        <f>PSK_FP_SO_MSVVM_SR_v_1_5!BF158-PSK_FP_SO_MSVVM_SR_v_1_4!BF158</f>
        <v>0</v>
      </c>
      <c r="BG158" s="10">
        <f>PSK_FP_SO_MSVVM_SR_v_1_5!BG158-PSK_FP_SO_MSVVM_SR_v_1_4!BG158</f>
        <v>0</v>
      </c>
      <c r="BH158" s="10">
        <f>PSK_FP_SO_MSVVM_SR_v_1_5!BH158-PSK_FP_SO_MSVVM_SR_v_1_4!BH158</f>
        <v>0</v>
      </c>
      <c r="BI158" s="10">
        <f>PSK_FP_SO_MSVVM_SR_v_1_5!BI158-PSK_FP_SO_MSVVM_SR_v_1_4!BI158</f>
        <v>0</v>
      </c>
      <c r="BJ158" s="10">
        <f>PSK_FP_SO_MSVVM_SR_v_1_5!BJ158-PSK_FP_SO_MSVVM_SR_v_1_4!BJ158</f>
        <v>0</v>
      </c>
      <c r="BK158" s="10">
        <f>PSK_FP_SO_MSVVM_SR_v_1_5!BK158-PSK_FP_SO_MSVVM_SR_v_1_4!BK158</f>
        <v>0</v>
      </c>
      <c r="BL158" s="10">
        <f>PSK_FP_SO_MSVVM_SR_v_1_5!BL158-PSK_FP_SO_MSVVM_SR_v_1_4!BL158</f>
        <v>0</v>
      </c>
      <c r="BM158" s="10">
        <f>PSK_FP_SO_MSVVM_SR_v_1_5!BM158-PSK_FP_SO_MSVVM_SR_v_1_4!BM158</f>
        <v>0</v>
      </c>
      <c r="BN158" s="10">
        <f>PSK_FP_SO_MSVVM_SR_v_1_5!BN158-PSK_FP_SO_MSVVM_SR_v_1_4!BN158</f>
        <v>0</v>
      </c>
      <c r="BO158" s="10">
        <f>PSK_FP_SO_MSVVM_SR_v_1_5!BO158-PSK_FP_SO_MSVVM_SR_v_1_4!BO158</f>
        <v>0</v>
      </c>
      <c r="BP158" s="10">
        <f>PSK_FP_SO_MSVVM_SR_v_1_5!BP158-PSK_FP_SO_MSVVM_SR_v_1_4!BP158</f>
        <v>0</v>
      </c>
      <c r="BQ158" s="10">
        <f>PSK_FP_SO_MSVVM_SR_v_1_5!BQ158-PSK_FP_SO_MSVVM_SR_v_1_4!BQ158</f>
        <v>0</v>
      </c>
      <c r="BR158" s="10">
        <f>PSK_FP_SO_MSVVM_SR_v_1_5!BR158-PSK_FP_SO_MSVVM_SR_v_1_4!BR158</f>
        <v>0</v>
      </c>
      <c r="BS158" s="10">
        <f>PSK_FP_SO_MSVVM_SR_v_1_5!BS158-PSK_FP_SO_MSVVM_SR_v_1_4!BS158</f>
        <v>0</v>
      </c>
    </row>
    <row r="159" spans="1:71" ht="60">
      <c r="A159" s="11" t="s">
        <v>136</v>
      </c>
      <c r="B159" s="12">
        <f>PSK_FP_SO_MSVVM_SR_v_1_5!B159-PSK_FP_SO_MSVVM_SR_v_1_4!B159</f>
        <v>0</v>
      </c>
      <c r="C159" s="12">
        <f>PSK_FP_SO_MSVVM_SR_v_1_5!C159-PSK_FP_SO_MSVVM_SR_v_1_4!C159</f>
        <v>0</v>
      </c>
      <c r="D159" s="12">
        <f>PSK_FP_SO_MSVVM_SR_v_1_5!D159-PSK_FP_SO_MSVVM_SR_v_1_4!D159</f>
        <v>0</v>
      </c>
      <c r="E159" s="12">
        <f>PSK_FP_SO_MSVVM_SR_v_1_5!E159-PSK_FP_SO_MSVVM_SR_v_1_4!E159</f>
        <v>0</v>
      </c>
      <c r="F159" s="12">
        <f>PSK_FP_SO_MSVVM_SR_v_1_5!F159-PSK_FP_SO_MSVVM_SR_v_1_4!F159</f>
        <v>0</v>
      </c>
      <c r="G159" s="12">
        <f>PSK_FP_SO_MSVVM_SR_v_1_5!G159-PSK_FP_SO_MSVVM_SR_v_1_4!G159</f>
        <v>0</v>
      </c>
      <c r="H159" s="12">
        <f>PSK_FP_SO_MSVVM_SR_v_1_5!H159-PSK_FP_SO_MSVVM_SR_v_1_4!H159</f>
        <v>0</v>
      </c>
      <c r="I159" s="12">
        <f>PSK_FP_SO_MSVVM_SR_v_1_5!I159-PSK_FP_SO_MSVVM_SR_v_1_4!I159</f>
        <v>0</v>
      </c>
      <c r="J159" s="12">
        <f>PSK_FP_SO_MSVVM_SR_v_1_5!J159-PSK_FP_SO_MSVVM_SR_v_1_4!J159</f>
        <v>0</v>
      </c>
      <c r="K159" s="12">
        <f>PSK_FP_SO_MSVVM_SR_v_1_5!K159-PSK_FP_SO_MSVVM_SR_v_1_4!K159</f>
        <v>0</v>
      </c>
      <c r="L159" s="12">
        <f>PSK_FP_SO_MSVVM_SR_v_1_5!L159-PSK_FP_SO_MSVVM_SR_v_1_4!L159</f>
        <v>0</v>
      </c>
      <c r="M159" s="12">
        <f>PSK_FP_SO_MSVVM_SR_v_1_5!M159-PSK_FP_SO_MSVVM_SR_v_1_4!M159</f>
        <v>0</v>
      </c>
      <c r="N159" s="12">
        <f>PSK_FP_SO_MSVVM_SR_v_1_5!N159-PSK_FP_SO_MSVVM_SR_v_1_4!N159</f>
        <v>0</v>
      </c>
      <c r="O159" s="12">
        <f>PSK_FP_SO_MSVVM_SR_v_1_5!O159-PSK_FP_SO_MSVVM_SR_v_1_4!O159</f>
        <v>0</v>
      </c>
      <c r="P159" s="12">
        <f>PSK_FP_SO_MSVVM_SR_v_1_5!P159-PSK_FP_SO_MSVVM_SR_v_1_4!P159</f>
        <v>0</v>
      </c>
      <c r="Q159" s="12">
        <f>PSK_FP_SO_MSVVM_SR_v_1_5!Q159-PSK_FP_SO_MSVVM_SR_v_1_4!Q159</f>
        <v>0</v>
      </c>
      <c r="R159" s="12">
        <f>PSK_FP_SO_MSVVM_SR_v_1_5!R159-PSK_FP_SO_MSVVM_SR_v_1_4!R159</f>
        <v>0</v>
      </c>
      <c r="S159" s="12">
        <f>PSK_FP_SO_MSVVM_SR_v_1_5!S159-PSK_FP_SO_MSVVM_SR_v_1_4!S159</f>
        <v>0</v>
      </c>
      <c r="T159" s="12">
        <f>PSK_FP_SO_MSVVM_SR_v_1_5!T159-PSK_FP_SO_MSVVM_SR_v_1_4!T159</f>
        <v>0</v>
      </c>
      <c r="U159" s="12">
        <f>PSK_FP_SO_MSVVM_SR_v_1_5!U159-PSK_FP_SO_MSVVM_SR_v_1_4!U159</f>
        <v>0</v>
      </c>
      <c r="V159" s="12">
        <f>PSK_FP_SO_MSVVM_SR_v_1_5!V159-PSK_FP_SO_MSVVM_SR_v_1_4!V159</f>
        <v>0</v>
      </c>
      <c r="W159" s="12">
        <f>PSK_FP_SO_MSVVM_SR_v_1_5!W159-PSK_FP_SO_MSVVM_SR_v_1_4!W159</f>
        <v>0</v>
      </c>
      <c r="X159" s="12">
        <f>PSK_FP_SO_MSVVM_SR_v_1_5!X159-PSK_FP_SO_MSVVM_SR_v_1_4!X159</f>
        <v>0</v>
      </c>
      <c r="Y159" s="12">
        <f>PSK_FP_SO_MSVVM_SR_v_1_5!Y159-PSK_FP_SO_MSVVM_SR_v_1_4!Y159</f>
        <v>0</v>
      </c>
      <c r="Z159" s="12">
        <f>PSK_FP_SO_MSVVM_SR_v_1_5!Z159-PSK_FP_SO_MSVVM_SR_v_1_4!Z159</f>
        <v>0</v>
      </c>
      <c r="AA159" s="12">
        <f>PSK_FP_SO_MSVVM_SR_v_1_5!AA159-PSK_FP_SO_MSVVM_SR_v_1_4!AA159</f>
        <v>0</v>
      </c>
      <c r="AB159" s="12">
        <f>PSK_FP_SO_MSVVM_SR_v_1_5!AB159-PSK_FP_SO_MSVVM_SR_v_1_4!AB159</f>
        <v>0</v>
      </c>
      <c r="AC159" s="12">
        <f>PSK_FP_SO_MSVVM_SR_v_1_5!AC159-PSK_FP_SO_MSVVM_SR_v_1_4!AC159</f>
        <v>0</v>
      </c>
      <c r="AD159" s="12">
        <f>PSK_FP_SO_MSVVM_SR_v_1_5!AD159-PSK_FP_SO_MSVVM_SR_v_1_4!AD159</f>
        <v>0</v>
      </c>
      <c r="AE159" s="12">
        <f>PSK_FP_SO_MSVVM_SR_v_1_5!AE159-PSK_FP_SO_MSVVM_SR_v_1_4!AE159</f>
        <v>0</v>
      </c>
      <c r="AF159" s="12">
        <f>PSK_FP_SO_MSVVM_SR_v_1_5!AF159-PSK_FP_SO_MSVVM_SR_v_1_4!AF159</f>
        <v>0</v>
      </c>
      <c r="AG159" s="12">
        <f>PSK_FP_SO_MSVVM_SR_v_1_5!AG159-PSK_FP_SO_MSVVM_SR_v_1_4!AG159</f>
        <v>0</v>
      </c>
      <c r="AH159" s="12">
        <f>PSK_FP_SO_MSVVM_SR_v_1_5!AH159-PSK_FP_SO_MSVVM_SR_v_1_4!AH159</f>
        <v>0</v>
      </c>
      <c r="AI159" s="12">
        <f>PSK_FP_SO_MSVVM_SR_v_1_5!AI159-PSK_FP_SO_MSVVM_SR_v_1_4!AI159</f>
        <v>0</v>
      </c>
      <c r="AJ159" s="12">
        <f>PSK_FP_SO_MSVVM_SR_v_1_5!AJ159-PSK_FP_SO_MSVVM_SR_v_1_4!AJ159</f>
        <v>0</v>
      </c>
      <c r="AK159" s="12">
        <f>PSK_FP_SO_MSVVM_SR_v_1_5!AK159-PSK_FP_SO_MSVVM_SR_v_1_4!AK159</f>
        <v>0</v>
      </c>
      <c r="AL159" s="12">
        <f>PSK_FP_SO_MSVVM_SR_v_1_5!AL159-PSK_FP_SO_MSVVM_SR_v_1_4!AL159</f>
        <v>0</v>
      </c>
      <c r="AM159" s="12">
        <f>PSK_FP_SO_MSVVM_SR_v_1_5!AM159-PSK_FP_SO_MSVVM_SR_v_1_4!AM159</f>
        <v>0</v>
      </c>
      <c r="AN159" s="12">
        <f>PSK_FP_SO_MSVVM_SR_v_1_5!AN159-PSK_FP_SO_MSVVM_SR_v_1_4!AN159</f>
        <v>0</v>
      </c>
      <c r="AO159" s="12">
        <f>PSK_FP_SO_MSVVM_SR_v_1_5!AO159-PSK_FP_SO_MSVVM_SR_v_1_4!AO159</f>
        <v>0</v>
      </c>
      <c r="AP159" s="12">
        <f>PSK_FP_SO_MSVVM_SR_v_1_5!AP159-PSK_FP_SO_MSVVM_SR_v_1_4!AP159</f>
        <v>0</v>
      </c>
      <c r="AQ159" s="12">
        <f>PSK_FP_SO_MSVVM_SR_v_1_5!AQ159-PSK_FP_SO_MSVVM_SR_v_1_4!AQ159</f>
        <v>0</v>
      </c>
      <c r="AR159" s="12">
        <f>PSK_FP_SO_MSVVM_SR_v_1_5!AR159-PSK_FP_SO_MSVVM_SR_v_1_4!AR159</f>
        <v>0</v>
      </c>
      <c r="AS159" s="12">
        <f>PSK_FP_SO_MSVVM_SR_v_1_5!AS159-PSK_FP_SO_MSVVM_SR_v_1_4!AS159</f>
        <v>0</v>
      </c>
      <c r="AT159" s="12">
        <f>PSK_FP_SO_MSVVM_SR_v_1_5!AT159-PSK_FP_SO_MSVVM_SR_v_1_4!AT159</f>
        <v>0</v>
      </c>
      <c r="AU159" s="12">
        <f>PSK_FP_SO_MSVVM_SR_v_1_5!AU159-PSK_FP_SO_MSVVM_SR_v_1_4!AU159</f>
        <v>0</v>
      </c>
      <c r="AV159" s="12">
        <f>PSK_FP_SO_MSVVM_SR_v_1_5!AV159-PSK_FP_SO_MSVVM_SR_v_1_4!AV159</f>
        <v>0</v>
      </c>
      <c r="AW159" s="12">
        <f>PSK_FP_SO_MSVVM_SR_v_1_5!AW159-PSK_FP_SO_MSVVM_SR_v_1_4!AW159</f>
        <v>0</v>
      </c>
      <c r="AX159" s="12">
        <f>PSK_FP_SO_MSVVM_SR_v_1_5!AX159-PSK_FP_SO_MSVVM_SR_v_1_4!AX159</f>
        <v>0</v>
      </c>
      <c r="AY159" s="12">
        <f>PSK_FP_SO_MSVVM_SR_v_1_5!AY159-PSK_FP_SO_MSVVM_SR_v_1_4!AY159</f>
        <v>0</v>
      </c>
      <c r="AZ159" s="12">
        <f>PSK_FP_SO_MSVVM_SR_v_1_5!AZ159-PSK_FP_SO_MSVVM_SR_v_1_4!AZ159</f>
        <v>0</v>
      </c>
      <c r="BA159" s="12">
        <f>PSK_FP_SO_MSVVM_SR_v_1_5!BA159-PSK_FP_SO_MSVVM_SR_v_1_4!BA159</f>
        <v>0</v>
      </c>
      <c r="BB159" s="12">
        <f>PSK_FP_SO_MSVVM_SR_v_1_5!BB159-PSK_FP_SO_MSVVM_SR_v_1_4!BB159</f>
        <v>0</v>
      </c>
      <c r="BC159" s="12">
        <f>PSK_FP_SO_MSVVM_SR_v_1_5!BC159-PSK_FP_SO_MSVVM_SR_v_1_4!BC159</f>
        <v>0</v>
      </c>
      <c r="BD159" s="12">
        <f>PSK_FP_SO_MSVVM_SR_v_1_5!BD159-PSK_FP_SO_MSVVM_SR_v_1_4!BD159</f>
        <v>0</v>
      </c>
      <c r="BE159" s="12">
        <f>PSK_FP_SO_MSVVM_SR_v_1_5!BE159-PSK_FP_SO_MSVVM_SR_v_1_4!BE159</f>
        <v>0</v>
      </c>
      <c r="BF159" s="12">
        <f>PSK_FP_SO_MSVVM_SR_v_1_5!BF159-PSK_FP_SO_MSVVM_SR_v_1_4!BF159</f>
        <v>0</v>
      </c>
      <c r="BG159" s="12">
        <f>PSK_FP_SO_MSVVM_SR_v_1_5!BG159-PSK_FP_SO_MSVVM_SR_v_1_4!BG159</f>
        <v>0</v>
      </c>
      <c r="BH159" s="12">
        <f>PSK_FP_SO_MSVVM_SR_v_1_5!BH159-PSK_FP_SO_MSVVM_SR_v_1_4!BH159</f>
        <v>0</v>
      </c>
      <c r="BI159" s="12">
        <f>PSK_FP_SO_MSVVM_SR_v_1_5!BI159-PSK_FP_SO_MSVVM_SR_v_1_4!BI159</f>
        <v>0</v>
      </c>
      <c r="BJ159" s="12">
        <f>PSK_FP_SO_MSVVM_SR_v_1_5!BJ159-PSK_FP_SO_MSVVM_SR_v_1_4!BJ159</f>
        <v>0</v>
      </c>
      <c r="BK159" s="12">
        <f>PSK_FP_SO_MSVVM_SR_v_1_5!BK159-PSK_FP_SO_MSVVM_SR_v_1_4!BK159</f>
        <v>0</v>
      </c>
      <c r="BL159" s="12">
        <f>PSK_FP_SO_MSVVM_SR_v_1_5!BL159-PSK_FP_SO_MSVVM_SR_v_1_4!BL159</f>
        <v>0</v>
      </c>
      <c r="BM159" s="12">
        <f>PSK_FP_SO_MSVVM_SR_v_1_5!BM159-PSK_FP_SO_MSVVM_SR_v_1_4!BM159</f>
        <v>0</v>
      </c>
      <c r="BN159" s="12">
        <f>PSK_FP_SO_MSVVM_SR_v_1_5!BN159-PSK_FP_SO_MSVVM_SR_v_1_4!BN159</f>
        <v>0</v>
      </c>
      <c r="BO159" s="12">
        <f>PSK_FP_SO_MSVVM_SR_v_1_5!BO159-PSK_FP_SO_MSVVM_SR_v_1_4!BO159</f>
        <v>0</v>
      </c>
      <c r="BP159" s="12">
        <f>PSK_FP_SO_MSVVM_SR_v_1_5!BP159-PSK_FP_SO_MSVVM_SR_v_1_4!BP159</f>
        <v>0</v>
      </c>
      <c r="BQ159" s="12">
        <f>PSK_FP_SO_MSVVM_SR_v_1_5!BQ159-PSK_FP_SO_MSVVM_SR_v_1_4!BQ159</f>
        <v>0</v>
      </c>
      <c r="BR159" s="12">
        <f>PSK_FP_SO_MSVVM_SR_v_1_5!BR159-PSK_FP_SO_MSVVM_SR_v_1_4!BR159</f>
        <v>0</v>
      </c>
      <c r="BS159" s="12">
        <f>PSK_FP_SO_MSVVM_SR_v_1_5!BS159-PSK_FP_SO_MSVVM_SR_v_1_4!BS159</f>
        <v>0</v>
      </c>
    </row>
    <row r="160" spans="1:71" ht="57">
      <c r="A160" s="13" t="s">
        <v>137</v>
      </c>
      <c r="B160" s="14">
        <f>PSK_FP_SO_MSVVM_SR_v_1_5!B160-PSK_FP_SO_MSVVM_SR_v_1_4!B160</f>
        <v>0</v>
      </c>
      <c r="C160" s="14">
        <f>PSK_FP_SO_MSVVM_SR_v_1_5!C160-PSK_FP_SO_MSVVM_SR_v_1_4!C160</f>
        <v>0</v>
      </c>
      <c r="D160" s="14">
        <f>PSK_FP_SO_MSVVM_SR_v_1_5!D160-PSK_FP_SO_MSVVM_SR_v_1_4!D160</f>
        <v>0</v>
      </c>
      <c r="E160" s="14">
        <f>PSK_FP_SO_MSVVM_SR_v_1_5!E160-PSK_FP_SO_MSVVM_SR_v_1_4!E160</f>
        <v>0</v>
      </c>
      <c r="F160" s="14">
        <f>PSK_FP_SO_MSVVM_SR_v_1_5!F160-PSK_FP_SO_MSVVM_SR_v_1_4!F160</f>
        <v>0</v>
      </c>
      <c r="G160" s="14">
        <f>PSK_FP_SO_MSVVM_SR_v_1_5!G160-PSK_FP_SO_MSVVM_SR_v_1_4!G160</f>
        <v>0</v>
      </c>
      <c r="H160" s="14">
        <f>PSK_FP_SO_MSVVM_SR_v_1_5!H160-PSK_FP_SO_MSVVM_SR_v_1_4!H160</f>
        <v>0</v>
      </c>
      <c r="I160" s="14">
        <f>PSK_FP_SO_MSVVM_SR_v_1_5!I160-PSK_FP_SO_MSVVM_SR_v_1_4!I160</f>
        <v>0</v>
      </c>
      <c r="J160" s="14">
        <f>PSK_FP_SO_MSVVM_SR_v_1_5!J160-PSK_FP_SO_MSVVM_SR_v_1_4!J160</f>
        <v>0</v>
      </c>
      <c r="K160" s="14">
        <f>PSK_FP_SO_MSVVM_SR_v_1_5!K160-PSK_FP_SO_MSVVM_SR_v_1_4!K160</f>
        <v>0</v>
      </c>
      <c r="L160" s="14">
        <f>PSK_FP_SO_MSVVM_SR_v_1_5!L160-PSK_FP_SO_MSVVM_SR_v_1_4!L160</f>
        <v>0</v>
      </c>
      <c r="M160" s="14">
        <f>PSK_FP_SO_MSVVM_SR_v_1_5!M160-PSK_FP_SO_MSVVM_SR_v_1_4!M160</f>
        <v>0</v>
      </c>
      <c r="N160" s="14">
        <f>PSK_FP_SO_MSVVM_SR_v_1_5!N160-PSK_FP_SO_MSVVM_SR_v_1_4!N160</f>
        <v>0</v>
      </c>
      <c r="O160" s="14">
        <f>PSK_FP_SO_MSVVM_SR_v_1_5!O160-PSK_FP_SO_MSVVM_SR_v_1_4!O160</f>
        <v>0</v>
      </c>
      <c r="P160" s="14">
        <f>PSK_FP_SO_MSVVM_SR_v_1_5!P160-PSK_FP_SO_MSVVM_SR_v_1_4!P160</f>
        <v>0</v>
      </c>
      <c r="Q160" s="14">
        <f>PSK_FP_SO_MSVVM_SR_v_1_5!Q160-PSK_FP_SO_MSVVM_SR_v_1_4!Q160</f>
        <v>0</v>
      </c>
      <c r="R160" s="14">
        <f>PSK_FP_SO_MSVVM_SR_v_1_5!R160-PSK_FP_SO_MSVVM_SR_v_1_4!R160</f>
        <v>0</v>
      </c>
      <c r="S160" s="14">
        <f>PSK_FP_SO_MSVVM_SR_v_1_5!S160-PSK_FP_SO_MSVVM_SR_v_1_4!S160</f>
        <v>0</v>
      </c>
      <c r="T160" s="14">
        <f>PSK_FP_SO_MSVVM_SR_v_1_5!T160-PSK_FP_SO_MSVVM_SR_v_1_4!T160</f>
        <v>0</v>
      </c>
      <c r="U160" s="14">
        <f>PSK_FP_SO_MSVVM_SR_v_1_5!U160-PSK_FP_SO_MSVVM_SR_v_1_4!U160</f>
        <v>0</v>
      </c>
      <c r="V160" s="14">
        <f>PSK_FP_SO_MSVVM_SR_v_1_5!V160-PSK_FP_SO_MSVVM_SR_v_1_4!V160</f>
        <v>0</v>
      </c>
      <c r="W160" s="14">
        <f>PSK_FP_SO_MSVVM_SR_v_1_5!W160-PSK_FP_SO_MSVVM_SR_v_1_4!W160</f>
        <v>0</v>
      </c>
      <c r="X160" s="14">
        <f>PSK_FP_SO_MSVVM_SR_v_1_5!X160-PSK_FP_SO_MSVVM_SR_v_1_4!X160</f>
        <v>0</v>
      </c>
      <c r="Y160" s="14">
        <f>PSK_FP_SO_MSVVM_SR_v_1_5!Y160-PSK_FP_SO_MSVVM_SR_v_1_4!Y160</f>
        <v>0</v>
      </c>
      <c r="Z160" s="14">
        <f>PSK_FP_SO_MSVVM_SR_v_1_5!Z160-PSK_FP_SO_MSVVM_SR_v_1_4!Z160</f>
        <v>0</v>
      </c>
      <c r="AA160" s="14">
        <f>PSK_FP_SO_MSVVM_SR_v_1_5!AA160-PSK_FP_SO_MSVVM_SR_v_1_4!AA160</f>
        <v>0</v>
      </c>
      <c r="AB160" s="14">
        <f>PSK_FP_SO_MSVVM_SR_v_1_5!AB160-PSK_FP_SO_MSVVM_SR_v_1_4!AB160</f>
        <v>0</v>
      </c>
      <c r="AC160" s="14">
        <f>PSK_FP_SO_MSVVM_SR_v_1_5!AC160-PSK_FP_SO_MSVVM_SR_v_1_4!AC160</f>
        <v>0</v>
      </c>
      <c r="AD160" s="14">
        <f>PSK_FP_SO_MSVVM_SR_v_1_5!AD160-PSK_FP_SO_MSVVM_SR_v_1_4!AD160</f>
        <v>0</v>
      </c>
      <c r="AE160" s="14">
        <f>PSK_FP_SO_MSVVM_SR_v_1_5!AE160-PSK_FP_SO_MSVVM_SR_v_1_4!AE160</f>
        <v>0</v>
      </c>
      <c r="AF160" s="14">
        <f>PSK_FP_SO_MSVVM_SR_v_1_5!AF160-PSK_FP_SO_MSVVM_SR_v_1_4!AF160</f>
        <v>0</v>
      </c>
      <c r="AG160" s="14">
        <f>PSK_FP_SO_MSVVM_SR_v_1_5!AG160-PSK_FP_SO_MSVVM_SR_v_1_4!AG160</f>
        <v>0</v>
      </c>
      <c r="AH160" s="14">
        <f>PSK_FP_SO_MSVVM_SR_v_1_5!AH160-PSK_FP_SO_MSVVM_SR_v_1_4!AH160</f>
        <v>0</v>
      </c>
      <c r="AI160" s="14">
        <f>PSK_FP_SO_MSVVM_SR_v_1_5!AI160-PSK_FP_SO_MSVVM_SR_v_1_4!AI160</f>
        <v>0</v>
      </c>
      <c r="AJ160" s="14">
        <f>PSK_FP_SO_MSVVM_SR_v_1_5!AJ160-PSK_FP_SO_MSVVM_SR_v_1_4!AJ160</f>
        <v>0</v>
      </c>
      <c r="AK160" s="14">
        <f>PSK_FP_SO_MSVVM_SR_v_1_5!AK160-PSK_FP_SO_MSVVM_SR_v_1_4!AK160</f>
        <v>0</v>
      </c>
      <c r="AL160" s="14">
        <f>PSK_FP_SO_MSVVM_SR_v_1_5!AL160-PSK_FP_SO_MSVVM_SR_v_1_4!AL160</f>
        <v>0</v>
      </c>
      <c r="AM160" s="14">
        <f>PSK_FP_SO_MSVVM_SR_v_1_5!AM160-PSK_FP_SO_MSVVM_SR_v_1_4!AM160</f>
        <v>0</v>
      </c>
      <c r="AN160" s="14">
        <f>PSK_FP_SO_MSVVM_SR_v_1_5!AN160-PSK_FP_SO_MSVVM_SR_v_1_4!AN160</f>
        <v>0</v>
      </c>
      <c r="AO160" s="14">
        <f>PSK_FP_SO_MSVVM_SR_v_1_5!AO160-PSK_FP_SO_MSVVM_SR_v_1_4!AO160</f>
        <v>0</v>
      </c>
      <c r="AP160" s="14">
        <f>PSK_FP_SO_MSVVM_SR_v_1_5!AP160-PSK_FP_SO_MSVVM_SR_v_1_4!AP160</f>
        <v>0</v>
      </c>
      <c r="AQ160" s="14">
        <f>PSK_FP_SO_MSVVM_SR_v_1_5!AQ160-PSK_FP_SO_MSVVM_SR_v_1_4!AQ160</f>
        <v>0</v>
      </c>
      <c r="AR160" s="14">
        <f>PSK_FP_SO_MSVVM_SR_v_1_5!AR160-PSK_FP_SO_MSVVM_SR_v_1_4!AR160</f>
        <v>0</v>
      </c>
      <c r="AS160" s="14">
        <f>PSK_FP_SO_MSVVM_SR_v_1_5!AS160-PSK_FP_SO_MSVVM_SR_v_1_4!AS160</f>
        <v>0</v>
      </c>
      <c r="AT160" s="14">
        <f>PSK_FP_SO_MSVVM_SR_v_1_5!AT160-PSK_FP_SO_MSVVM_SR_v_1_4!AT160</f>
        <v>0</v>
      </c>
      <c r="AU160" s="14">
        <f>PSK_FP_SO_MSVVM_SR_v_1_5!AU160-PSK_FP_SO_MSVVM_SR_v_1_4!AU160</f>
        <v>0</v>
      </c>
      <c r="AV160" s="14">
        <f>PSK_FP_SO_MSVVM_SR_v_1_5!AV160-PSK_FP_SO_MSVVM_SR_v_1_4!AV160</f>
        <v>0</v>
      </c>
      <c r="AW160" s="14">
        <f>PSK_FP_SO_MSVVM_SR_v_1_5!AW160-PSK_FP_SO_MSVVM_SR_v_1_4!AW160</f>
        <v>0</v>
      </c>
      <c r="AX160" s="14">
        <f>PSK_FP_SO_MSVVM_SR_v_1_5!AX160-PSK_FP_SO_MSVVM_SR_v_1_4!AX160</f>
        <v>0</v>
      </c>
      <c r="AY160" s="14">
        <f>PSK_FP_SO_MSVVM_SR_v_1_5!AY160-PSK_FP_SO_MSVVM_SR_v_1_4!AY160</f>
        <v>0</v>
      </c>
      <c r="AZ160" s="14">
        <f>PSK_FP_SO_MSVVM_SR_v_1_5!AZ160-PSK_FP_SO_MSVVM_SR_v_1_4!AZ160</f>
        <v>0</v>
      </c>
      <c r="BA160" s="14">
        <f>PSK_FP_SO_MSVVM_SR_v_1_5!BA160-PSK_FP_SO_MSVVM_SR_v_1_4!BA160</f>
        <v>0</v>
      </c>
      <c r="BB160" s="14">
        <f>PSK_FP_SO_MSVVM_SR_v_1_5!BB160-PSK_FP_SO_MSVVM_SR_v_1_4!BB160</f>
        <v>0</v>
      </c>
      <c r="BC160" s="14">
        <f>PSK_FP_SO_MSVVM_SR_v_1_5!BC160-PSK_FP_SO_MSVVM_SR_v_1_4!BC160</f>
        <v>0</v>
      </c>
      <c r="BD160" s="14">
        <f>PSK_FP_SO_MSVVM_SR_v_1_5!BD160-PSK_FP_SO_MSVVM_SR_v_1_4!BD160</f>
        <v>0</v>
      </c>
      <c r="BE160" s="14">
        <f>PSK_FP_SO_MSVVM_SR_v_1_5!BE160-PSK_FP_SO_MSVVM_SR_v_1_4!BE160</f>
        <v>0</v>
      </c>
      <c r="BF160" s="14">
        <f>PSK_FP_SO_MSVVM_SR_v_1_5!BF160-PSK_FP_SO_MSVVM_SR_v_1_4!BF160</f>
        <v>0</v>
      </c>
      <c r="BG160" s="14">
        <f>PSK_FP_SO_MSVVM_SR_v_1_5!BG160-PSK_FP_SO_MSVVM_SR_v_1_4!BG160</f>
        <v>0</v>
      </c>
      <c r="BH160" s="14">
        <f>PSK_FP_SO_MSVVM_SR_v_1_5!BH160-PSK_FP_SO_MSVVM_SR_v_1_4!BH160</f>
        <v>0</v>
      </c>
      <c r="BI160" s="14">
        <f>PSK_FP_SO_MSVVM_SR_v_1_5!BI160-PSK_FP_SO_MSVVM_SR_v_1_4!BI160</f>
        <v>0</v>
      </c>
      <c r="BJ160" s="14">
        <f>PSK_FP_SO_MSVVM_SR_v_1_5!BJ160-PSK_FP_SO_MSVVM_SR_v_1_4!BJ160</f>
        <v>0</v>
      </c>
      <c r="BK160" s="14">
        <f>PSK_FP_SO_MSVVM_SR_v_1_5!BK160-PSK_FP_SO_MSVVM_SR_v_1_4!BK160</f>
        <v>0</v>
      </c>
      <c r="BL160" s="14">
        <f>PSK_FP_SO_MSVVM_SR_v_1_5!BL160-PSK_FP_SO_MSVVM_SR_v_1_4!BL160</f>
        <v>0</v>
      </c>
      <c r="BM160" s="14">
        <f>PSK_FP_SO_MSVVM_SR_v_1_5!BM160-PSK_FP_SO_MSVVM_SR_v_1_4!BM160</f>
        <v>0</v>
      </c>
      <c r="BN160" s="14">
        <f>PSK_FP_SO_MSVVM_SR_v_1_5!BN160-PSK_FP_SO_MSVVM_SR_v_1_4!BN160</f>
        <v>0</v>
      </c>
      <c r="BO160" s="14">
        <f>PSK_FP_SO_MSVVM_SR_v_1_5!BO160-PSK_FP_SO_MSVVM_SR_v_1_4!BO160</f>
        <v>0</v>
      </c>
      <c r="BP160" s="14">
        <f>PSK_FP_SO_MSVVM_SR_v_1_5!BP160-PSK_FP_SO_MSVVM_SR_v_1_4!BP160</f>
        <v>0</v>
      </c>
      <c r="BQ160" s="14">
        <f>PSK_FP_SO_MSVVM_SR_v_1_5!BQ160-PSK_FP_SO_MSVVM_SR_v_1_4!BQ160</f>
        <v>0</v>
      </c>
      <c r="BR160" s="14">
        <f>PSK_FP_SO_MSVVM_SR_v_1_5!BR160-PSK_FP_SO_MSVVM_SR_v_1_4!BR160</f>
        <v>0</v>
      </c>
      <c r="BS160" s="14">
        <f>PSK_FP_SO_MSVVM_SR_v_1_5!BS160-PSK_FP_SO_MSVVM_SR_v_1_4!BS160</f>
        <v>0</v>
      </c>
    </row>
    <row r="161" spans="1:71" ht="85.5">
      <c r="A161" s="13" t="s">
        <v>138</v>
      </c>
      <c r="B161" s="14">
        <f>PSK_FP_SO_MSVVM_SR_v_1_5!B161-PSK_FP_SO_MSVVM_SR_v_1_4!B161</f>
        <v>0</v>
      </c>
      <c r="C161" s="14">
        <f>PSK_FP_SO_MSVVM_SR_v_1_5!C161-PSK_FP_SO_MSVVM_SR_v_1_4!C161</f>
        <v>0</v>
      </c>
      <c r="D161" s="14">
        <f>PSK_FP_SO_MSVVM_SR_v_1_5!D161-PSK_FP_SO_MSVVM_SR_v_1_4!D161</f>
        <v>0</v>
      </c>
      <c r="E161" s="14">
        <f>PSK_FP_SO_MSVVM_SR_v_1_5!E161-PSK_FP_SO_MSVVM_SR_v_1_4!E161</f>
        <v>0</v>
      </c>
      <c r="F161" s="14">
        <f>PSK_FP_SO_MSVVM_SR_v_1_5!F161-PSK_FP_SO_MSVVM_SR_v_1_4!F161</f>
        <v>0</v>
      </c>
      <c r="G161" s="14">
        <f>PSK_FP_SO_MSVVM_SR_v_1_5!G161-PSK_FP_SO_MSVVM_SR_v_1_4!G161</f>
        <v>0</v>
      </c>
      <c r="H161" s="14">
        <f>PSK_FP_SO_MSVVM_SR_v_1_5!H161-PSK_FP_SO_MSVVM_SR_v_1_4!H161</f>
        <v>0</v>
      </c>
      <c r="I161" s="14">
        <f>PSK_FP_SO_MSVVM_SR_v_1_5!I161-PSK_FP_SO_MSVVM_SR_v_1_4!I161</f>
        <v>0</v>
      </c>
      <c r="J161" s="14">
        <f>PSK_FP_SO_MSVVM_SR_v_1_5!J161-PSK_FP_SO_MSVVM_SR_v_1_4!J161</f>
        <v>0</v>
      </c>
      <c r="K161" s="14">
        <f>PSK_FP_SO_MSVVM_SR_v_1_5!K161-PSK_FP_SO_MSVVM_SR_v_1_4!K161</f>
        <v>0</v>
      </c>
      <c r="L161" s="14">
        <f>PSK_FP_SO_MSVVM_SR_v_1_5!L161-PSK_FP_SO_MSVVM_SR_v_1_4!L161</f>
        <v>0</v>
      </c>
      <c r="M161" s="14">
        <f>PSK_FP_SO_MSVVM_SR_v_1_5!M161-PSK_FP_SO_MSVVM_SR_v_1_4!M161</f>
        <v>0</v>
      </c>
      <c r="N161" s="14">
        <f>PSK_FP_SO_MSVVM_SR_v_1_5!N161-PSK_FP_SO_MSVVM_SR_v_1_4!N161</f>
        <v>0</v>
      </c>
      <c r="O161" s="14">
        <f>PSK_FP_SO_MSVVM_SR_v_1_5!O161-PSK_FP_SO_MSVVM_SR_v_1_4!O161</f>
        <v>0</v>
      </c>
      <c r="P161" s="14">
        <f>PSK_FP_SO_MSVVM_SR_v_1_5!P161-PSK_FP_SO_MSVVM_SR_v_1_4!P161</f>
        <v>0</v>
      </c>
      <c r="Q161" s="14">
        <f>PSK_FP_SO_MSVVM_SR_v_1_5!Q161-PSK_FP_SO_MSVVM_SR_v_1_4!Q161</f>
        <v>0</v>
      </c>
      <c r="R161" s="14">
        <f>PSK_FP_SO_MSVVM_SR_v_1_5!R161-PSK_FP_SO_MSVVM_SR_v_1_4!R161</f>
        <v>0</v>
      </c>
      <c r="S161" s="14">
        <f>PSK_FP_SO_MSVVM_SR_v_1_5!S161-PSK_FP_SO_MSVVM_SR_v_1_4!S161</f>
        <v>0</v>
      </c>
      <c r="T161" s="14">
        <f>PSK_FP_SO_MSVVM_SR_v_1_5!T161-PSK_FP_SO_MSVVM_SR_v_1_4!T161</f>
        <v>0</v>
      </c>
      <c r="U161" s="14">
        <f>PSK_FP_SO_MSVVM_SR_v_1_5!U161-PSK_FP_SO_MSVVM_SR_v_1_4!U161</f>
        <v>0</v>
      </c>
      <c r="V161" s="14">
        <f>PSK_FP_SO_MSVVM_SR_v_1_5!V161-PSK_FP_SO_MSVVM_SR_v_1_4!V161</f>
        <v>0</v>
      </c>
      <c r="W161" s="14">
        <f>PSK_FP_SO_MSVVM_SR_v_1_5!W161-PSK_FP_SO_MSVVM_SR_v_1_4!W161</f>
        <v>0</v>
      </c>
      <c r="X161" s="14">
        <f>PSK_FP_SO_MSVVM_SR_v_1_5!X161-PSK_FP_SO_MSVVM_SR_v_1_4!X161</f>
        <v>0</v>
      </c>
      <c r="Y161" s="14">
        <f>PSK_FP_SO_MSVVM_SR_v_1_5!Y161-PSK_FP_SO_MSVVM_SR_v_1_4!Y161</f>
        <v>0</v>
      </c>
      <c r="Z161" s="14">
        <f>PSK_FP_SO_MSVVM_SR_v_1_5!Z161-PSK_FP_SO_MSVVM_SR_v_1_4!Z161</f>
        <v>0</v>
      </c>
      <c r="AA161" s="14">
        <f>PSK_FP_SO_MSVVM_SR_v_1_5!AA161-PSK_FP_SO_MSVVM_SR_v_1_4!AA161</f>
        <v>0</v>
      </c>
      <c r="AB161" s="14">
        <f>PSK_FP_SO_MSVVM_SR_v_1_5!AB161-PSK_FP_SO_MSVVM_SR_v_1_4!AB161</f>
        <v>0</v>
      </c>
      <c r="AC161" s="14">
        <f>PSK_FP_SO_MSVVM_SR_v_1_5!AC161-PSK_FP_SO_MSVVM_SR_v_1_4!AC161</f>
        <v>0</v>
      </c>
      <c r="AD161" s="14">
        <f>PSK_FP_SO_MSVVM_SR_v_1_5!AD161-PSK_FP_SO_MSVVM_SR_v_1_4!AD161</f>
        <v>0</v>
      </c>
      <c r="AE161" s="14">
        <f>PSK_FP_SO_MSVVM_SR_v_1_5!AE161-PSK_FP_SO_MSVVM_SR_v_1_4!AE161</f>
        <v>0</v>
      </c>
      <c r="AF161" s="14">
        <f>PSK_FP_SO_MSVVM_SR_v_1_5!AF161-PSK_FP_SO_MSVVM_SR_v_1_4!AF161</f>
        <v>0</v>
      </c>
      <c r="AG161" s="14">
        <f>PSK_FP_SO_MSVVM_SR_v_1_5!AG161-PSK_FP_SO_MSVVM_SR_v_1_4!AG161</f>
        <v>0</v>
      </c>
      <c r="AH161" s="14">
        <f>PSK_FP_SO_MSVVM_SR_v_1_5!AH161-PSK_FP_SO_MSVVM_SR_v_1_4!AH161</f>
        <v>0</v>
      </c>
      <c r="AI161" s="14">
        <f>PSK_FP_SO_MSVVM_SR_v_1_5!AI161-PSK_FP_SO_MSVVM_SR_v_1_4!AI161</f>
        <v>0</v>
      </c>
      <c r="AJ161" s="14">
        <f>PSK_FP_SO_MSVVM_SR_v_1_5!AJ161-PSK_FP_SO_MSVVM_SR_v_1_4!AJ161</f>
        <v>0</v>
      </c>
      <c r="AK161" s="14">
        <f>PSK_FP_SO_MSVVM_SR_v_1_5!AK161-PSK_FP_SO_MSVVM_SR_v_1_4!AK161</f>
        <v>0</v>
      </c>
      <c r="AL161" s="14">
        <f>PSK_FP_SO_MSVVM_SR_v_1_5!AL161-PSK_FP_SO_MSVVM_SR_v_1_4!AL161</f>
        <v>0</v>
      </c>
      <c r="AM161" s="14">
        <f>PSK_FP_SO_MSVVM_SR_v_1_5!AM161-PSK_FP_SO_MSVVM_SR_v_1_4!AM161</f>
        <v>0</v>
      </c>
      <c r="AN161" s="14">
        <f>PSK_FP_SO_MSVVM_SR_v_1_5!AN161-PSK_FP_SO_MSVVM_SR_v_1_4!AN161</f>
        <v>0</v>
      </c>
      <c r="AO161" s="14">
        <f>PSK_FP_SO_MSVVM_SR_v_1_5!AO161-PSK_FP_SO_MSVVM_SR_v_1_4!AO161</f>
        <v>0</v>
      </c>
      <c r="AP161" s="14">
        <f>PSK_FP_SO_MSVVM_SR_v_1_5!AP161-PSK_FP_SO_MSVVM_SR_v_1_4!AP161</f>
        <v>0</v>
      </c>
      <c r="AQ161" s="14">
        <f>PSK_FP_SO_MSVVM_SR_v_1_5!AQ161-PSK_FP_SO_MSVVM_SR_v_1_4!AQ161</f>
        <v>0</v>
      </c>
      <c r="AR161" s="14">
        <f>PSK_FP_SO_MSVVM_SR_v_1_5!AR161-PSK_FP_SO_MSVVM_SR_v_1_4!AR161</f>
        <v>0</v>
      </c>
      <c r="AS161" s="14">
        <f>PSK_FP_SO_MSVVM_SR_v_1_5!AS161-PSK_FP_SO_MSVVM_SR_v_1_4!AS161</f>
        <v>0</v>
      </c>
      <c r="AT161" s="14">
        <f>PSK_FP_SO_MSVVM_SR_v_1_5!AT161-PSK_FP_SO_MSVVM_SR_v_1_4!AT161</f>
        <v>0</v>
      </c>
      <c r="AU161" s="14">
        <f>PSK_FP_SO_MSVVM_SR_v_1_5!AU161-PSK_FP_SO_MSVVM_SR_v_1_4!AU161</f>
        <v>0</v>
      </c>
      <c r="AV161" s="14">
        <f>PSK_FP_SO_MSVVM_SR_v_1_5!AV161-PSK_FP_SO_MSVVM_SR_v_1_4!AV161</f>
        <v>0</v>
      </c>
      <c r="AW161" s="14">
        <f>PSK_FP_SO_MSVVM_SR_v_1_5!AW161-PSK_FP_SO_MSVVM_SR_v_1_4!AW161</f>
        <v>0</v>
      </c>
      <c r="AX161" s="14">
        <f>PSK_FP_SO_MSVVM_SR_v_1_5!AX161-PSK_FP_SO_MSVVM_SR_v_1_4!AX161</f>
        <v>0</v>
      </c>
      <c r="AY161" s="14">
        <f>PSK_FP_SO_MSVVM_SR_v_1_5!AY161-PSK_FP_SO_MSVVM_SR_v_1_4!AY161</f>
        <v>0</v>
      </c>
      <c r="AZ161" s="14">
        <f>PSK_FP_SO_MSVVM_SR_v_1_5!AZ161-PSK_FP_SO_MSVVM_SR_v_1_4!AZ161</f>
        <v>0</v>
      </c>
      <c r="BA161" s="14">
        <f>PSK_FP_SO_MSVVM_SR_v_1_5!BA161-PSK_FP_SO_MSVVM_SR_v_1_4!BA161</f>
        <v>0</v>
      </c>
      <c r="BB161" s="14">
        <f>PSK_FP_SO_MSVVM_SR_v_1_5!BB161-PSK_FP_SO_MSVVM_SR_v_1_4!BB161</f>
        <v>0</v>
      </c>
      <c r="BC161" s="14">
        <f>PSK_FP_SO_MSVVM_SR_v_1_5!BC161-PSK_FP_SO_MSVVM_SR_v_1_4!BC161</f>
        <v>0</v>
      </c>
      <c r="BD161" s="14">
        <f>PSK_FP_SO_MSVVM_SR_v_1_5!BD161-PSK_FP_SO_MSVVM_SR_v_1_4!BD161</f>
        <v>0</v>
      </c>
      <c r="BE161" s="14">
        <f>PSK_FP_SO_MSVVM_SR_v_1_5!BE161-PSK_FP_SO_MSVVM_SR_v_1_4!BE161</f>
        <v>0</v>
      </c>
      <c r="BF161" s="14">
        <f>PSK_FP_SO_MSVVM_SR_v_1_5!BF161-PSK_FP_SO_MSVVM_SR_v_1_4!BF161</f>
        <v>0</v>
      </c>
      <c r="BG161" s="14">
        <f>PSK_FP_SO_MSVVM_SR_v_1_5!BG161-PSK_FP_SO_MSVVM_SR_v_1_4!BG161</f>
        <v>0</v>
      </c>
      <c r="BH161" s="14">
        <f>PSK_FP_SO_MSVVM_SR_v_1_5!BH161-PSK_FP_SO_MSVVM_SR_v_1_4!BH161</f>
        <v>0</v>
      </c>
      <c r="BI161" s="14">
        <f>PSK_FP_SO_MSVVM_SR_v_1_5!BI161-PSK_FP_SO_MSVVM_SR_v_1_4!BI161</f>
        <v>0</v>
      </c>
      <c r="BJ161" s="14">
        <f>PSK_FP_SO_MSVVM_SR_v_1_5!BJ161-PSK_FP_SO_MSVVM_SR_v_1_4!BJ161</f>
        <v>0</v>
      </c>
      <c r="BK161" s="14">
        <f>PSK_FP_SO_MSVVM_SR_v_1_5!BK161-PSK_FP_SO_MSVVM_SR_v_1_4!BK161</f>
        <v>0</v>
      </c>
      <c r="BL161" s="14">
        <f>PSK_FP_SO_MSVVM_SR_v_1_5!BL161-PSK_FP_SO_MSVVM_SR_v_1_4!BL161</f>
        <v>0</v>
      </c>
      <c r="BM161" s="14">
        <f>PSK_FP_SO_MSVVM_SR_v_1_5!BM161-PSK_FP_SO_MSVVM_SR_v_1_4!BM161</f>
        <v>0</v>
      </c>
      <c r="BN161" s="14">
        <f>PSK_FP_SO_MSVVM_SR_v_1_5!BN161-PSK_FP_SO_MSVVM_SR_v_1_4!BN161</f>
        <v>0</v>
      </c>
      <c r="BO161" s="14">
        <f>PSK_FP_SO_MSVVM_SR_v_1_5!BO161-PSK_FP_SO_MSVVM_SR_v_1_4!BO161</f>
        <v>0</v>
      </c>
      <c r="BP161" s="14">
        <f>PSK_FP_SO_MSVVM_SR_v_1_5!BP161-PSK_FP_SO_MSVVM_SR_v_1_4!BP161</f>
        <v>0</v>
      </c>
      <c r="BQ161" s="14">
        <f>PSK_FP_SO_MSVVM_SR_v_1_5!BQ161-PSK_FP_SO_MSVVM_SR_v_1_4!BQ161</f>
        <v>0</v>
      </c>
      <c r="BR161" s="14">
        <f>PSK_FP_SO_MSVVM_SR_v_1_5!BR161-PSK_FP_SO_MSVVM_SR_v_1_4!BR161</f>
        <v>0</v>
      </c>
      <c r="BS161" s="14">
        <f>PSK_FP_SO_MSVVM_SR_v_1_5!BS161-PSK_FP_SO_MSVVM_SR_v_1_4!BS161</f>
        <v>0</v>
      </c>
    </row>
    <row r="162" spans="1:71" ht="28.5">
      <c r="A162" s="13" t="s">
        <v>139</v>
      </c>
      <c r="B162" s="14">
        <f>PSK_FP_SO_MSVVM_SR_v_1_5!B162-PSK_FP_SO_MSVVM_SR_v_1_4!B162</f>
        <v>0</v>
      </c>
      <c r="C162" s="14">
        <f>PSK_FP_SO_MSVVM_SR_v_1_5!C162-PSK_FP_SO_MSVVM_SR_v_1_4!C162</f>
        <v>0</v>
      </c>
      <c r="D162" s="14">
        <f>PSK_FP_SO_MSVVM_SR_v_1_5!D162-PSK_FP_SO_MSVVM_SR_v_1_4!D162</f>
        <v>0</v>
      </c>
      <c r="E162" s="14">
        <f>PSK_FP_SO_MSVVM_SR_v_1_5!E162-PSK_FP_SO_MSVVM_SR_v_1_4!E162</f>
        <v>0</v>
      </c>
      <c r="F162" s="14">
        <f>PSK_FP_SO_MSVVM_SR_v_1_5!F162-PSK_FP_SO_MSVVM_SR_v_1_4!F162</f>
        <v>0</v>
      </c>
      <c r="G162" s="14">
        <f>PSK_FP_SO_MSVVM_SR_v_1_5!G162-PSK_FP_SO_MSVVM_SR_v_1_4!G162</f>
        <v>0</v>
      </c>
      <c r="H162" s="14">
        <f>PSK_FP_SO_MSVVM_SR_v_1_5!H162-PSK_FP_SO_MSVVM_SR_v_1_4!H162</f>
        <v>0</v>
      </c>
      <c r="I162" s="14">
        <f>PSK_FP_SO_MSVVM_SR_v_1_5!I162-PSK_FP_SO_MSVVM_SR_v_1_4!I162</f>
        <v>0</v>
      </c>
      <c r="J162" s="14">
        <f>PSK_FP_SO_MSVVM_SR_v_1_5!J162-PSK_FP_SO_MSVVM_SR_v_1_4!J162</f>
        <v>0</v>
      </c>
      <c r="K162" s="14">
        <f>PSK_FP_SO_MSVVM_SR_v_1_5!K162-PSK_FP_SO_MSVVM_SR_v_1_4!K162</f>
        <v>0</v>
      </c>
      <c r="L162" s="14">
        <f>PSK_FP_SO_MSVVM_SR_v_1_5!L162-PSK_FP_SO_MSVVM_SR_v_1_4!L162</f>
        <v>0</v>
      </c>
      <c r="M162" s="14">
        <f>PSK_FP_SO_MSVVM_SR_v_1_5!M162-PSK_FP_SO_MSVVM_SR_v_1_4!M162</f>
        <v>0</v>
      </c>
      <c r="N162" s="14">
        <f>PSK_FP_SO_MSVVM_SR_v_1_5!N162-PSK_FP_SO_MSVVM_SR_v_1_4!N162</f>
        <v>0</v>
      </c>
      <c r="O162" s="14">
        <f>PSK_FP_SO_MSVVM_SR_v_1_5!O162-PSK_FP_SO_MSVVM_SR_v_1_4!O162</f>
        <v>0</v>
      </c>
      <c r="P162" s="14">
        <f>PSK_FP_SO_MSVVM_SR_v_1_5!P162-PSK_FP_SO_MSVVM_SR_v_1_4!P162</f>
        <v>0</v>
      </c>
      <c r="Q162" s="14">
        <f>PSK_FP_SO_MSVVM_SR_v_1_5!Q162-PSK_FP_SO_MSVVM_SR_v_1_4!Q162</f>
        <v>0</v>
      </c>
      <c r="R162" s="14">
        <f>PSK_FP_SO_MSVVM_SR_v_1_5!R162-PSK_FP_SO_MSVVM_SR_v_1_4!R162</f>
        <v>0</v>
      </c>
      <c r="S162" s="14">
        <f>PSK_FP_SO_MSVVM_SR_v_1_5!S162-PSK_FP_SO_MSVVM_SR_v_1_4!S162</f>
        <v>0</v>
      </c>
      <c r="T162" s="14">
        <f>PSK_FP_SO_MSVVM_SR_v_1_5!T162-PSK_FP_SO_MSVVM_SR_v_1_4!T162</f>
        <v>0</v>
      </c>
      <c r="U162" s="14">
        <f>PSK_FP_SO_MSVVM_SR_v_1_5!U162-PSK_FP_SO_MSVVM_SR_v_1_4!U162</f>
        <v>0</v>
      </c>
      <c r="V162" s="14">
        <f>PSK_FP_SO_MSVVM_SR_v_1_5!V162-PSK_FP_SO_MSVVM_SR_v_1_4!V162</f>
        <v>0</v>
      </c>
      <c r="W162" s="14">
        <f>PSK_FP_SO_MSVVM_SR_v_1_5!W162-PSK_FP_SO_MSVVM_SR_v_1_4!W162</f>
        <v>0</v>
      </c>
      <c r="X162" s="14">
        <f>PSK_FP_SO_MSVVM_SR_v_1_5!X162-PSK_FP_SO_MSVVM_SR_v_1_4!X162</f>
        <v>0</v>
      </c>
      <c r="Y162" s="14">
        <f>PSK_FP_SO_MSVVM_SR_v_1_5!Y162-PSK_FP_SO_MSVVM_SR_v_1_4!Y162</f>
        <v>0</v>
      </c>
      <c r="Z162" s="14">
        <f>PSK_FP_SO_MSVVM_SR_v_1_5!Z162-PSK_FP_SO_MSVVM_SR_v_1_4!Z162</f>
        <v>0</v>
      </c>
      <c r="AA162" s="14">
        <f>PSK_FP_SO_MSVVM_SR_v_1_5!AA162-PSK_FP_SO_MSVVM_SR_v_1_4!AA162</f>
        <v>0</v>
      </c>
      <c r="AB162" s="14">
        <f>PSK_FP_SO_MSVVM_SR_v_1_5!AB162-PSK_FP_SO_MSVVM_SR_v_1_4!AB162</f>
        <v>0</v>
      </c>
      <c r="AC162" s="14">
        <f>PSK_FP_SO_MSVVM_SR_v_1_5!AC162-PSK_FP_SO_MSVVM_SR_v_1_4!AC162</f>
        <v>0</v>
      </c>
      <c r="AD162" s="14">
        <f>PSK_FP_SO_MSVVM_SR_v_1_5!AD162-PSK_FP_SO_MSVVM_SR_v_1_4!AD162</f>
        <v>0</v>
      </c>
      <c r="AE162" s="14">
        <f>PSK_FP_SO_MSVVM_SR_v_1_5!AE162-PSK_FP_SO_MSVVM_SR_v_1_4!AE162</f>
        <v>0</v>
      </c>
      <c r="AF162" s="14">
        <f>PSK_FP_SO_MSVVM_SR_v_1_5!AF162-PSK_FP_SO_MSVVM_SR_v_1_4!AF162</f>
        <v>0</v>
      </c>
      <c r="AG162" s="14">
        <f>PSK_FP_SO_MSVVM_SR_v_1_5!AG162-PSK_FP_SO_MSVVM_SR_v_1_4!AG162</f>
        <v>0</v>
      </c>
      <c r="AH162" s="14">
        <f>PSK_FP_SO_MSVVM_SR_v_1_5!AH162-PSK_FP_SO_MSVVM_SR_v_1_4!AH162</f>
        <v>0</v>
      </c>
      <c r="AI162" s="14">
        <f>PSK_FP_SO_MSVVM_SR_v_1_5!AI162-PSK_FP_SO_MSVVM_SR_v_1_4!AI162</f>
        <v>0</v>
      </c>
      <c r="AJ162" s="14">
        <f>PSK_FP_SO_MSVVM_SR_v_1_5!AJ162-PSK_FP_SO_MSVVM_SR_v_1_4!AJ162</f>
        <v>0</v>
      </c>
      <c r="AK162" s="14">
        <f>PSK_FP_SO_MSVVM_SR_v_1_5!AK162-PSK_FP_SO_MSVVM_SR_v_1_4!AK162</f>
        <v>0</v>
      </c>
      <c r="AL162" s="14">
        <f>PSK_FP_SO_MSVVM_SR_v_1_5!AL162-PSK_FP_SO_MSVVM_SR_v_1_4!AL162</f>
        <v>0</v>
      </c>
      <c r="AM162" s="14">
        <f>PSK_FP_SO_MSVVM_SR_v_1_5!AM162-PSK_FP_SO_MSVVM_SR_v_1_4!AM162</f>
        <v>0</v>
      </c>
      <c r="AN162" s="14">
        <f>PSK_FP_SO_MSVVM_SR_v_1_5!AN162-PSK_FP_SO_MSVVM_SR_v_1_4!AN162</f>
        <v>0</v>
      </c>
      <c r="AO162" s="14">
        <f>PSK_FP_SO_MSVVM_SR_v_1_5!AO162-PSK_FP_SO_MSVVM_SR_v_1_4!AO162</f>
        <v>0</v>
      </c>
      <c r="AP162" s="14">
        <f>PSK_FP_SO_MSVVM_SR_v_1_5!AP162-PSK_FP_SO_MSVVM_SR_v_1_4!AP162</f>
        <v>0</v>
      </c>
      <c r="AQ162" s="14">
        <f>PSK_FP_SO_MSVVM_SR_v_1_5!AQ162-PSK_FP_SO_MSVVM_SR_v_1_4!AQ162</f>
        <v>0</v>
      </c>
      <c r="AR162" s="14">
        <f>PSK_FP_SO_MSVVM_SR_v_1_5!AR162-PSK_FP_SO_MSVVM_SR_v_1_4!AR162</f>
        <v>0</v>
      </c>
      <c r="AS162" s="14">
        <f>PSK_FP_SO_MSVVM_SR_v_1_5!AS162-PSK_FP_SO_MSVVM_SR_v_1_4!AS162</f>
        <v>0</v>
      </c>
      <c r="AT162" s="14">
        <f>PSK_FP_SO_MSVVM_SR_v_1_5!AT162-PSK_FP_SO_MSVVM_SR_v_1_4!AT162</f>
        <v>0</v>
      </c>
      <c r="AU162" s="14">
        <f>PSK_FP_SO_MSVVM_SR_v_1_5!AU162-PSK_FP_SO_MSVVM_SR_v_1_4!AU162</f>
        <v>0</v>
      </c>
      <c r="AV162" s="14">
        <f>PSK_FP_SO_MSVVM_SR_v_1_5!AV162-PSK_FP_SO_MSVVM_SR_v_1_4!AV162</f>
        <v>0</v>
      </c>
      <c r="AW162" s="14">
        <f>PSK_FP_SO_MSVVM_SR_v_1_5!AW162-PSK_FP_SO_MSVVM_SR_v_1_4!AW162</f>
        <v>0</v>
      </c>
      <c r="AX162" s="14">
        <f>PSK_FP_SO_MSVVM_SR_v_1_5!AX162-PSK_FP_SO_MSVVM_SR_v_1_4!AX162</f>
        <v>0</v>
      </c>
      <c r="AY162" s="14">
        <f>PSK_FP_SO_MSVVM_SR_v_1_5!AY162-PSK_FP_SO_MSVVM_SR_v_1_4!AY162</f>
        <v>0</v>
      </c>
      <c r="AZ162" s="14">
        <f>PSK_FP_SO_MSVVM_SR_v_1_5!AZ162-PSK_FP_SO_MSVVM_SR_v_1_4!AZ162</f>
        <v>0</v>
      </c>
      <c r="BA162" s="14">
        <f>PSK_FP_SO_MSVVM_SR_v_1_5!BA162-PSK_FP_SO_MSVVM_SR_v_1_4!BA162</f>
        <v>0</v>
      </c>
      <c r="BB162" s="14">
        <f>PSK_FP_SO_MSVVM_SR_v_1_5!BB162-PSK_FP_SO_MSVVM_SR_v_1_4!BB162</f>
        <v>0</v>
      </c>
      <c r="BC162" s="14">
        <f>PSK_FP_SO_MSVVM_SR_v_1_5!BC162-PSK_FP_SO_MSVVM_SR_v_1_4!BC162</f>
        <v>0</v>
      </c>
      <c r="BD162" s="14">
        <f>PSK_FP_SO_MSVVM_SR_v_1_5!BD162-PSK_FP_SO_MSVVM_SR_v_1_4!BD162</f>
        <v>0</v>
      </c>
      <c r="BE162" s="14">
        <f>PSK_FP_SO_MSVVM_SR_v_1_5!BE162-PSK_FP_SO_MSVVM_SR_v_1_4!BE162</f>
        <v>0</v>
      </c>
      <c r="BF162" s="14">
        <f>PSK_FP_SO_MSVVM_SR_v_1_5!BF162-PSK_FP_SO_MSVVM_SR_v_1_4!BF162</f>
        <v>0</v>
      </c>
      <c r="BG162" s="14">
        <f>PSK_FP_SO_MSVVM_SR_v_1_5!BG162-PSK_FP_SO_MSVVM_SR_v_1_4!BG162</f>
        <v>0</v>
      </c>
      <c r="BH162" s="14">
        <f>PSK_FP_SO_MSVVM_SR_v_1_5!BH162-PSK_FP_SO_MSVVM_SR_v_1_4!BH162</f>
        <v>0</v>
      </c>
      <c r="BI162" s="14">
        <f>PSK_FP_SO_MSVVM_SR_v_1_5!BI162-PSK_FP_SO_MSVVM_SR_v_1_4!BI162</f>
        <v>0</v>
      </c>
      <c r="BJ162" s="14">
        <f>PSK_FP_SO_MSVVM_SR_v_1_5!BJ162-PSK_FP_SO_MSVVM_SR_v_1_4!BJ162</f>
        <v>0</v>
      </c>
      <c r="BK162" s="14">
        <f>PSK_FP_SO_MSVVM_SR_v_1_5!BK162-PSK_FP_SO_MSVVM_SR_v_1_4!BK162</f>
        <v>0</v>
      </c>
      <c r="BL162" s="14">
        <f>PSK_FP_SO_MSVVM_SR_v_1_5!BL162-PSK_FP_SO_MSVVM_SR_v_1_4!BL162</f>
        <v>0</v>
      </c>
      <c r="BM162" s="14">
        <f>PSK_FP_SO_MSVVM_SR_v_1_5!BM162-PSK_FP_SO_MSVVM_SR_v_1_4!BM162</f>
        <v>0</v>
      </c>
      <c r="BN162" s="14">
        <f>PSK_FP_SO_MSVVM_SR_v_1_5!BN162-PSK_FP_SO_MSVVM_SR_v_1_4!BN162</f>
        <v>0</v>
      </c>
      <c r="BO162" s="14">
        <f>PSK_FP_SO_MSVVM_SR_v_1_5!BO162-PSK_FP_SO_MSVVM_SR_v_1_4!BO162</f>
        <v>0</v>
      </c>
      <c r="BP162" s="14">
        <f>PSK_FP_SO_MSVVM_SR_v_1_5!BP162-PSK_FP_SO_MSVVM_SR_v_1_4!BP162</f>
        <v>0</v>
      </c>
      <c r="BQ162" s="14">
        <f>PSK_FP_SO_MSVVM_SR_v_1_5!BQ162-PSK_FP_SO_MSVVM_SR_v_1_4!BQ162</f>
        <v>0</v>
      </c>
      <c r="BR162" s="14">
        <f>PSK_FP_SO_MSVVM_SR_v_1_5!BR162-PSK_FP_SO_MSVVM_SR_v_1_4!BR162</f>
        <v>0</v>
      </c>
      <c r="BS162" s="14">
        <f>PSK_FP_SO_MSVVM_SR_v_1_5!BS162-PSK_FP_SO_MSVVM_SR_v_1_4!BS162</f>
        <v>0</v>
      </c>
    </row>
    <row r="163" spans="1:71" ht="28.5">
      <c r="A163" s="13" t="s">
        <v>140</v>
      </c>
      <c r="B163" s="14">
        <f>PSK_FP_SO_MSVVM_SR_v_1_5!B163-PSK_FP_SO_MSVVM_SR_v_1_4!B163</f>
        <v>0</v>
      </c>
      <c r="C163" s="14">
        <f>PSK_FP_SO_MSVVM_SR_v_1_5!C163-PSK_FP_SO_MSVVM_SR_v_1_4!C163</f>
        <v>0</v>
      </c>
      <c r="D163" s="14">
        <f>PSK_FP_SO_MSVVM_SR_v_1_5!D163-PSK_FP_SO_MSVVM_SR_v_1_4!D163</f>
        <v>0</v>
      </c>
      <c r="E163" s="14">
        <f>PSK_FP_SO_MSVVM_SR_v_1_5!E163-PSK_FP_SO_MSVVM_SR_v_1_4!E163</f>
        <v>0</v>
      </c>
      <c r="F163" s="14">
        <f>PSK_FP_SO_MSVVM_SR_v_1_5!F163-PSK_FP_SO_MSVVM_SR_v_1_4!F163</f>
        <v>0</v>
      </c>
      <c r="G163" s="14">
        <f>PSK_FP_SO_MSVVM_SR_v_1_5!G163-PSK_FP_SO_MSVVM_SR_v_1_4!G163</f>
        <v>0</v>
      </c>
      <c r="H163" s="14">
        <f>PSK_FP_SO_MSVVM_SR_v_1_5!H163-PSK_FP_SO_MSVVM_SR_v_1_4!H163</f>
        <v>0</v>
      </c>
      <c r="I163" s="14">
        <f>PSK_FP_SO_MSVVM_SR_v_1_5!I163-PSK_FP_SO_MSVVM_SR_v_1_4!I163</f>
        <v>0</v>
      </c>
      <c r="J163" s="14">
        <f>PSK_FP_SO_MSVVM_SR_v_1_5!J163-PSK_FP_SO_MSVVM_SR_v_1_4!J163</f>
        <v>0</v>
      </c>
      <c r="K163" s="14">
        <f>PSK_FP_SO_MSVVM_SR_v_1_5!K163-PSK_FP_SO_MSVVM_SR_v_1_4!K163</f>
        <v>0</v>
      </c>
      <c r="L163" s="14">
        <f>PSK_FP_SO_MSVVM_SR_v_1_5!L163-PSK_FP_SO_MSVVM_SR_v_1_4!L163</f>
        <v>0</v>
      </c>
      <c r="M163" s="14">
        <f>PSK_FP_SO_MSVVM_SR_v_1_5!M163-PSK_FP_SO_MSVVM_SR_v_1_4!M163</f>
        <v>0</v>
      </c>
      <c r="N163" s="14">
        <f>PSK_FP_SO_MSVVM_SR_v_1_5!N163-PSK_FP_SO_MSVVM_SR_v_1_4!N163</f>
        <v>0</v>
      </c>
      <c r="O163" s="14">
        <f>PSK_FP_SO_MSVVM_SR_v_1_5!O163-PSK_FP_SO_MSVVM_SR_v_1_4!O163</f>
        <v>0</v>
      </c>
      <c r="P163" s="14">
        <f>PSK_FP_SO_MSVVM_SR_v_1_5!P163-PSK_FP_SO_MSVVM_SR_v_1_4!P163</f>
        <v>0</v>
      </c>
      <c r="Q163" s="14">
        <f>PSK_FP_SO_MSVVM_SR_v_1_5!Q163-PSK_FP_SO_MSVVM_SR_v_1_4!Q163</f>
        <v>0</v>
      </c>
      <c r="R163" s="14">
        <f>PSK_FP_SO_MSVVM_SR_v_1_5!R163-PSK_FP_SO_MSVVM_SR_v_1_4!R163</f>
        <v>0</v>
      </c>
      <c r="S163" s="14">
        <f>PSK_FP_SO_MSVVM_SR_v_1_5!S163-PSK_FP_SO_MSVVM_SR_v_1_4!S163</f>
        <v>0</v>
      </c>
      <c r="T163" s="14">
        <f>PSK_FP_SO_MSVVM_SR_v_1_5!T163-PSK_FP_SO_MSVVM_SR_v_1_4!T163</f>
        <v>0</v>
      </c>
      <c r="U163" s="14">
        <f>PSK_FP_SO_MSVVM_SR_v_1_5!U163-PSK_FP_SO_MSVVM_SR_v_1_4!U163</f>
        <v>0</v>
      </c>
      <c r="V163" s="14">
        <f>PSK_FP_SO_MSVVM_SR_v_1_5!V163-PSK_FP_SO_MSVVM_SR_v_1_4!V163</f>
        <v>0</v>
      </c>
      <c r="W163" s="14">
        <f>PSK_FP_SO_MSVVM_SR_v_1_5!W163-PSK_FP_SO_MSVVM_SR_v_1_4!W163</f>
        <v>0</v>
      </c>
      <c r="X163" s="14">
        <f>PSK_FP_SO_MSVVM_SR_v_1_5!X163-PSK_FP_SO_MSVVM_SR_v_1_4!X163</f>
        <v>0</v>
      </c>
      <c r="Y163" s="14">
        <f>PSK_FP_SO_MSVVM_SR_v_1_5!Y163-PSK_FP_SO_MSVVM_SR_v_1_4!Y163</f>
        <v>0</v>
      </c>
      <c r="Z163" s="14">
        <f>PSK_FP_SO_MSVVM_SR_v_1_5!Z163-PSK_FP_SO_MSVVM_SR_v_1_4!Z163</f>
        <v>0</v>
      </c>
      <c r="AA163" s="14">
        <f>PSK_FP_SO_MSVVM_SR_v_1_5!AA163-PSK_FP_SO_MSVVM_SR_v_1_4!AA163</f>
        <v>0</v>
      </c>
      <c r="AB163" s="14">
        <f>PSK_FP_SO_MSVVM_SR_v_1_5!AB163-PSK_FP_SO_MSVVM_SR_v_1_4!AB163</f>
        <v>0</v>
      </c>
      <c r="AC163" s="14">
        <f>PSK_FP_SO_MSVVM_SR_v_1_5!AC163-PSK_FP_SO_MSVVM_SR_v_1_4!AC163</f>
        <v>0</v>
      </c>
      <c r="AD163" s="14">
        <f>PSK_FP_SO_MSVVM_SR_v_1_5!AD163-PSK_FP_SO_MSVVM_SR_v_1_4!AD163</f>
        <v>0</v>
      </c>
      <c r="AE163" s="14">
        <f>PSK_FP_SO_MSVVM_SR_v_1_5!AE163-PSK_FP_SO_MSVVM_SR_v_1_4!AE163</f>
        <v>0</v>
      </c>
      <c r="AF163" s="14">
        <f>PSK_FP_SO_MSVVM_SR_v_1_5!AF163-PSK_FP_SO_MSVVM_SR_v_1_4!AF163</f>
        <v>0</v>
      </c>
      <c r="AG163" s="14">
        <f>PSK_FP_SO_MSVVM_SR_v_1_5!AG163-PSK_FP_SO_MSVVM_SR_v_1_4!AG163</f>
        <v>0</v>
      </c>
      <c r="AH163" s="14">
        <f>PSK_FP_SO_MSVVM_SR_v_1_5!AH163-PSK_FP_SO_MSVVM_SR_v_1_4!AH163</f>
        <v>0</v>
      </c>
      <c r="AI163" s="14">
        <f>PSK_FP_SO_MSVVM_SR_v_1_5!AI163-PSK_FP_SO_MSVVM_SR_v_1_4!AI163</f>
        <v>0</v>
      </c>
      <c r="AJ163" s="14">
        <f>PSK_FP_SO_MSVVM_SR_v_1_5!AJ163-PSK_FP_SO_MSVVM_SR_v_1_4!AJ163</f>
        <v>0</v>
      </c>
      <c r="AK163" s="14">
        <f>PSK_FP_SO_MSVVM_SR_v_1_5!AK163-PSK_FP_SO_MSVVM_SR_v_1_4!AK163</f>
        <v>0</v>
      </c>
      <c r="AL163" s="14">
        <f>PSK_FP_SO_MSVVM_SR_v_1_5!AL163-PSK_FP_SO_MSVVM_SR_v_1_4!AL163</f>
        <v>0</v>
      </c>
      <c r="AM163" s="14">
        <f>PSK_FP_SO_MSVVM_SR_v_1_5!AM163-PSK_FP_SO_MSVVM_SR_v_1_4!AM163</f>
        <v>0</v>
      </c>
      <c r="AN163" s="14">
        <f>PSK_FP_SO_MSVVM_SR_v_1_5!AN163-PSK_FP_SO_MSVVM_SR_v_1_4!AN163</f>
        <v>0</v>
      </c>
      <c r="AO163" s="14">
        <f>PSK_FP_SO_MSVVM_SR_v_1_5!AO163-PSK_FP_SO_MSVVM_SR_v_1_4!AO163</f>
        <v>0</v>
      </c>
      <c r="AP163" s="14">
        <f>PSK_FP_SO_MSVVM_SR_v_1_5!AP163-PSK_FP_SO_MSVVM_SR_v_1_4!AP163</f>
        <v>0</v>
      </c>
      <c r="AQ163" s="14">
        <f>PSK_FP_SO_MSVVM_SR_v_1_5!AQ163-PSK_FP_SO_MSVVM_SR_v_1_4!AQ163</f>
        <v>0</v>
      </c>
      <c r="AR163" s="14">
        <f>PSK_FP_SO_MSVVM_SR_v_1_5!AR163-PSK_FP_SO_MSVVM_SR_v_1_4!AR163</f>
        <v>0</v>
      </c>
      <c r="AS163" s="14">
        <f>PSK_FP_SO_MSVVM_SR_v_1_5!AS163-PSK_FP_SO_MSVVM_SR_v_1_4!AS163</f>
        <v>0</v>
      </c>
      <c r="AT163" s="14">
        <f>PSK_FP_SO_MSVVM_SR_v_1_5!AT163-PSK_FP_SO_MSVVM_SR_v_1_4!AT163</f>
        <v>0</v>
      </c>
      <c r="AU163" s="14">
        <f>PSK_FP_SO_MSVVM_SR_v_1_5!AU163-PSK_FP_SO_MSVVM_SR_v_1_4!AU163</f>
        <v>0</v>
      </c>
      <c r="AV163" s="14">
        <f>PSK_FP_SO_MSVVM_SR_v_1_5!AV163-PSK_FP_SO_MSVVM_SR_v_1_4!AV163</f>
        <v>0</v>
      </c>
      <c r="AW163" s="14">
        <f>PSK_FP_SO_MSVVM_SR_v_1_5!AW163-PSK_FP_SO_MSVVM_SR_v_1_4!AW163</f>
        <v>0</v>
      </c>
      <c r="AX163" s="14">
        <f>PSK_FP_SO_MSVVM_SR_v_1_5!AX163-PSK_FP_SO_MSVVM_SR_v_1_4!AX163</f>
        <v>0</v>
      </c>
      <c r="AY163" s="14">
        <f>PSK_FP_SO_MSVVM_SR_v_1_5!AY163-PSK_FP_SO_MSVVM_SR_v_1_4!AY163</f>
        <v>0</v>
      </c>
      <c r="AZ163" s="14">
        <f>PSK_FP_SO_MSVVM_SR_v_1_5!AZ163-PSK_FP_SO_MSVVM_SR_v_1_4!AZ163</f>
        <v>0</v>
      </c>
      <c r="BA163" s="14">
        <f>PSK_FP_SO_MSVVM_SR_v_1_5!BA163-PSK_FP_SO_MSVVM_SR_v_1_4!BA163</f>
        <v>0</v>
      </c>
      <c r="BB163" s="14">
        <f>PSK_FP_SO_MSVVM_SR_v_1_5!BB163-PSK_FP_SO_MSVVM_SR_v_1_4!BB163</f>
        <v>0</v>
      </c>
      <c r="BC163" s="14">
        <f>PSK_FP_SO_MSVVM_SR_v_1_5!BC163-PSK_FP_SO_MSVVM_SR_v_1_4!BC163</f>
        <v>0</v>
      </c>
      <c r="BD163" s="14">
        <f>PSK_FP_SO_MSVVM_SR_v_1_5!BD163-PSK_FP_SO_MSVVM_SR_v_1_4!BD163</f>
        <v>0</v>
      </c>
      <c r="BE163" s="14">
        <f>PSK_FP_SO_MSVVM_SR_v_1_5!BE163-PSK_FP_SO_MSVVM_SR_v_1_4!BE163</f>
        <v>0</v>
      </c>
      <c r="BF163" s="14">
        <f>PSK_FP_SO_MSVVM_SR_v_1_5!BF163-PSK_FP_SO_MSVVM_SR_v_1_4!BF163</f>
        <v>0</v>
      </c>
      <c r="BG163" s="14">
        <f>PSK_FP_SO_MSVVM_SR_v_1_5!BG163-PSK_FP_SO_MSVVM_SR_v_1_4!BG163</f>
        <v>0</v>
      </c>
      <c r="BH163" s="14">
        <f>PSK_FP_SO_MSVVM_SR_v_1_5!BH163-PSK_FP_SO_MSVVM_SR_v_1_4!BH163</f>
        <v>0</v>
      </c>
      <c r="BI163" s="14">
        <f>PSK_FP_SO_MSVVM_SR_v_1_5!BI163-PSK_FP_SO_MSVVM_SR_v_1_4!BI163</f>
        <v>0</v>
      </c>
      <c r="BJ163" s="14">
        <f>PSK_FP_SO_MSVVM_SR_v_1_5!BJ163-PSK_FP_SO_MSVVM_SR_v_1_4!BJ163</f>
        <v>0</v>
      </c>
      <c r="BK163" s="14">
        <f>PSK_FP_SO_MSVVM_SR_v_1_5!BK163-PSK_FP_SO_MSVVM_SR_v_1_4!BK163</f>
        <v>0</v>
      </c>
      <c r="BL163" s="14">
        <f>PSK_FP_SO_MSVVM_SR_v_1_5!BL163-PSK_FP_SO_MSVVM_SR_v_1_4!BL163</f>
        <v>0</v>
      </c>
      <c r="BM163" s="14">
        <f>PSK_FP_SO_MSVVM_SR_v_1_5!BM163-PSK_FP_SO_MSVVM_SR_v_1_4!BM163</f>
        <v>0</v>
      </c>
      <c r="BN163" s="14">
        <f>PSK_FP_SO_MSVVM_SR_v_1_5!BN163-PSK_FP_SO_MSVVM_SR_v_1_4!BN163</f>
        <v>0</v>
      </c>
      <c r="BO163" s="14">
        <f>PSK_FP_SO_MSVVM_SR_v_1_5!BO163-PSK_FP_SO_MSVVM_SR_v_1_4!BO163</f>
        <v>0</v>
      </c>
      <c r="BP163" s="14">
        <f>PSK_FP_SO_MSVVM_SR_v_1_5!BP163-PSK_FP_SO_MSVVM_SR_v_1_4!BP163</f>
        <v>0</v>
      </c>
      <c r="BQ163" s="14">
        <f>PSK_FP_SO_MSVVM_SR_v_1_5!BQ163-PSK_FP_SO_MSVVM_SR_v_1_4!BQ163</f>
        <v>0</v>
      </c>
      <c r="BR163" s="14">
        <f>PSK_FP_SO_MSVVM_SR_v_1_5!BR163-PSK_FP_SO_MSVVM_SR_v_1_4!BR163</f>
        <v>0</v>
      </c>
      <c r="BS163" s="14">
        <f>PSK_FP_SO_MSVVM_SR_v_1_5!BS163-PSK_FP_SO_MSVVM_SR_v_1_4!BS163</f>
        <v>0</v>
      </c>
    </row>
    <row r="164" spans="1:71" ht="42.75">
      <c r="A164" s="13" t="s">
        <v>175</v>
      </c>
      <c r="B164" s="14">
        <f>PSK_FP_SO_MSVVM_SR_v_1_5!B164-PSK_FP_SO_MSVVM_SR_v_1_4!B164</f>
        <v>0</v>
      </c>
      <c r="C164" s="14">
        <f>PSK_FP_SO_MSVVM_SR_v_1_5!C164-PSK_FP_SO_MSVVM_SR_v_1_4!C164</f>
        <v>0</v>
      </c>
      <c r="D164" s="14">
        <f>PSK_FP_SO_MSVVM_SR_v_1_5!D164-PSK_FP_SO_MSVVM_SR_v_1_4!D164</f>
        <v>0</v>
      </c>
      <c r="E164" s="14">
        <f>PSK_FP_SO_MSVVM_SR_v_1_5!E164-PSK_FP_SO_MSVVM_SR_v_1_4!E164</f>
        <v>0</v>
      </c>
      <c r="F164" s="14">
        <f>PSK_FP_SO_MSVVM_SR_v_1_5!F164-PSK_FP_SO_MSVVM_SR_v_1_4!F164</f>
        <v>0</v>
      </c>
      <c r="G164" s="14">
        <f>PSK_FP_SO_MSVVM_SR_v_1_5!G164-PSK_FP_SO_MSVVM_SR_v_1_4!G164</f>
        <v>0</v>
      </c>
      <c r="H164" s="14">
        <f>PSK_FP_SO_MSVVM_SR_v_1_5!H164-PSK_FP_SO_MSVVM_SR_v_1_4!H164</f>
        <v>0</v>
      </c>
      <c r="I164" s="14">
        <f>PSK_FP_SO_MSVVM_SR_v_1_5!I164-PSK_FP_SO_MSVVM_SR_v_1_4!I164</f>
        <v>0</v>
      </c>
      <c r="J164" s="14">
        <f>PSK_FP_SO_MSVVM_SR_v_1_5!J164-PSK_FP_SO_MSVVM_SR_v_1_4!J164</f>
        <v>0</v>
      </c>
      <c r="K164" s="14">
        <f>PSK_FP_SO_MSVVM_SR_v_1_5!K164-PSK_FP_SO_MSVVM_SR_v_1_4!K164</f>
        <v>0</v>
      </c>
      <c r="L164" s="14">
        <f>PSK_FP_SO_MSVVM_SR_v_1_5!L164-PSK_FP_SO_MSVVM_SR_v_1_4!L164</f>
        <v>0</v>
      </c>
      <c r="M164" s="14">
        <f>PSK_FP_SO_MSVVM_SR_v_1_5!M164-PSK_FP_SO_MSVVM_SR_v_1_4!M164</f>
        <v>0</v>
      </c>
      <c r="N164" s="14">
        <f>PSK_FP_SO_MSVVM_SR_v_1_5!N164-PSK_FP_SO_MSVVM_SR_v_1_4!N164</f>
        <v>0</v>
      </c>
      <c r="O164" s="14">
        <f>PSK_FP_SO_MSVVM_SR_v_1_5!O164-PSK_FP_SO_MSVVM_SR_v_1_4!O164</f>
        <v>0</v>
      </c>
      <c r="P164" s="14">
        <f>PSK_FP_SO_MSVVM_SR_v_1_5!P164-PSK_FP_SO_MSVVM_SR_v_1_4!P164</f>
        <v>0</v>
      </c>
      <c r="Q164" s="14">
        <f>PSK_FP_SO_MSVVM_SR_v_1_5!Q164-PSK_FP_SO_MSVVM_SR_v_1_4!Q164</f>
        <v>0</v>
      </c>
      <c r="R164" s="14">
        <f>PSK_FP_SO_MSVVM_SR_v_1_5!R164-PSK_FP_SO_MSVVM_SR_v_1_4!R164</f>
        <v>0</v>
      </c>
      <c r="S164" s="14">
        <f>PSK_FP_SO_MSVVM_SR_v_1_5!S164-PSK_FP_SO_MSVVM_SR_v_1_4!S164</f>
        <v>0</v>
      </c>
      <c r="T164" s="14">
        <f>PSK_FP_SO_MSVVM_SR_v_1_5!T164-PSK_FP_SO_MSVVM_SR_v_1_4!T164</f>
        <v>0</v>
      </c>
      <c r="U164" s="14">
        <f>PSK_FP_SO_MSVVM_SR_v_1_5!U164-PSK_FP_SO_MSVVM_SR_v_1_4!U164</f>
        <v>0</v>
      </c>
      <c r="V164" s="14">
        <f>PSK_FP_SO_MSVVM_SR_v_1_5!V164-PSK_FP_SO_MSVVM_SR_v_1_4!V164</f>
        <v>0</v>
      </c>
      <c r="W164" s="14">
        <f>PSK_FP_SO_MSVVM_SR_v_1_5!W164-PSK_FP_SO_MSVVM_SR_v_1_4!W164</f>
        <v>0</v>
      </c>
      <c r="X164" s="14">
        <f>PSK_FP_SO_MSVVM_SR_v_1_5!X164-PSK_FP_SO_MSVVM_SR_v_1_4!X164</f>
        <v>0</v>
      </c>
      <c r="Y164" s="14">
        <f>PSK_FP_SO_MSVVM_SR_v_1_5!Y164-PSK_FP_SO_MSVVM_SR_v_1_4!Y164</f>
        <v>0</v>
      </c>
      <c r="Z164" s="14">
        <f>PSK_FP_SO_MSVVM_SR_v_1_5!Z164-PSK_FP_SO_MSVVM_SR_v_1_4!Z164</f>
        <v>0</v>
      </c>
      <c r="AA164" s="14">
        <f>PSK_FP_SO_MSVVM_SR_v_1_5!AA164-PSK_FP_SO_MSVVM_SR_v_1_4!AA164</f>
        <v>0</v>
      </c>
      <c r="AB164" s="14">
        <f>PSK_FP_SO_MSVVM_SR_v_1_5!AB164-PSK_FP_SO_MSVVM_SR_v_1_4!AB164</f>
        <v>0</v>
      </c>
      <c r="AC164" s="14">
        <f>PSK_FP_SO_MSVVM_SR_v_1_5!AC164-PSK_FP_SO_MSVVM_SR_v_1_4!AC164</f>
        <v>0</v>
      </c>
      <c r="AD164" s="14">
        <f>PSK_FP_SO_MSVVM_SR_v_1_5!AD164-PSK_FP_SO_MSVVM_SR_v_1_4!AD164</f>
        <v>0</v>
      </c>
      <c r="AE164" s="14">
        <f>PSK_FP_SO_MSVVM_SR_v_1_5!AE164-PSK_FP_SO_MSVVM_SR_v_1_4!AE164</f>
        <v>0</v>
      </c>
      <c r="AF164" s="14">
        <f>PSK_FP_SO_MSVVM_SR_v_1_5!AF164-PSK_FP_SO_MSVVM_SR_v_1_4!AF164</f>
        <v>0</v>
      </c>
      <c r="AG164" s="14">
        <f>PSK_FP_SO_MSVVM_SR_v_1_5!AG164-PSK_FP_SO_MSVVM_SR_v_1_4!AG164</f>
        <v>0</v>
      </c>
      <c r="AH164" s="14">
        <f>PSK_FP_SO_MSVVM_SR_v_1_5!AH164-PSK_FP_SO_MSVVM_SR_v_1_4!AH164</f>
        <v>0</v>
      </c>
      <c r="AI164" s="14">
        <f>PSK_FP_SO_MSVVM_SR_v_1_5!AI164-PSK_FP_SO_MSVVM_SR_v_1_4!AI164</f>
        <v>0</v>
      </c>
      <c r="AJ164" s="14">
        <f>PSK_FP_SO_MSVVM_SR_v_1_5!AJ164-PSK_FP_SO_MSVVM_SR_v_1_4!AJ164</f>
        <v>0</v>
      </c>
      <c r="AK164" s="14">
        <f>PSK_FP_SO_MSVVM_SR_v_1_5!AK164-PSK_FP_SO_MSVVM_SR_v_1_4!AK164</f>
        <v>0</v>
      </c>
      <c r="AL164" s="14">
        <f>PSK_FP_SO_MSVVM_SR_v_1_5!AL164-PSK_FP_SO_MSVVM_SR_v_1_4!AL164</f>
        <v>0</v>
      </c>
      <c r="AM164" s="14">
        <f>PSK_FP_SO_MSVVM_SR_v_1_5!AM164-PSK_FP_SO_MSVVM_SR_v_1_4!AM164</f>
        <v>0</v>
      </c>
      <c r="AN164" s="14">
        <f>PSK_FP_SO_MSVVM_SR_v_1_5!AN164-PSK_FP_SO_MSVVM_SR_v_1_4!AN164</f>
        <v>0</v>
      </c>
      <c r="AO164" s="14">
        <f>PSK_FP_SO_MSVVM_SR_v_1_5!AO164-PSK_FP_SO_MSVVM_SR_v_1_4!AO164</f>
        <v>0</v>
      </c>
      <c r="AP164" s="14">
        <f>PSK_FP_SO_MSVVM_SR_v_1_5!AP164-PSK_FP_SO_MSVVM_SR_v_1_4!AP164</f>
        <v>0</v>
      </c>
      <c r="AQ164" s="14">
        <f>PSK_FP_SO_MSVVM_SR_v_1_5!AQ164-PSK_FP_SO_MSVVM_SR_v_1_4!AQ164</f>
        <v>0</v>
      </c>
      <c r="AR164" s="14">
        <f>PSK_FP_SO_MSVVM_SR_v_1_5!AR164-PSK_FP_SO_MSVVM_SR_v_1_4!AR164</f>
        <v>0</v>
      </c>
      <c r="AS164" s="14">
        <f>PSK_FP_SO_MSVVM_SR_v_1_5!AS164-PSK_FP_SO_MSVVM_SR_v_1_4!AS164</f>
        <v>0</v>
      </c>
      <c r="AT164" s="14">
        <f>PSK_FP_SO_MSVVM_SR_v_1_5!AT164-PSK_FP_SO_MSVVM_SR_v_1_4!AT164</f>
        <v>0</v>
      </c>
      <c r="AU164" s="14">
        <f>PSK_FP_SO_MSVVM_SR_v_1_5!AU164-PSK_FP_SO_MSVVM_SR_v_1_4!AU164</f>
        <v>0</v>
      </c>
      <c r="AV164" s="14">
        <f>PSK_FP_SO_MSVVM_SR_v_1_5!AV164-PSK_FP_SO_MSVVM_SR_v_1_4!AV164</f>
        <v>0</v>
      </c>
      <c r="AW164" s="14">
        <f>PSK_FP_SO_MSVVM_SR_v_1_5!AW164-PSK_FP_SO_MSVVM_SR_v_1_4!AW164</f>
        <v>0</v>
      </c>
      <c r="AX164" s="14">
        <f>PSK_FP_SO_MSVVM_SR_v_1_5!AX164-PSK_FP_SO_MSVVM_SR_v_1_4!AX164</f>
        <v>0</v>
      </c>
      <c r="AY164" s="14">
        <f>PSK_FP_SO_MSVVM_SR_v_1_5!AY164-PSK_FP_SO_MSVVM_SR_v_1_4!AY164</f>
        <v>0</v>
      </c>
      <c r="AZ164" s="14">
        <f>PSK_FP_SO_MSVVM_SR_v_1_5!AZ164-PSK_FP_SO_MSVVM_SR_v_1_4!AZ164</f>
        <v>0</v>
      </c>
      <c r="BA164" s="14">
        <f>PSK_FP_SO_MSVVM_SR_v_1_5!BA164-PSK_FP_SO_MSVVM_SR_v_1_4!BA164</f>
        <v>0</v>
      </c>
      <c r="BB164" s="14">
        <f>PSK_FP_SO_MSVVM_SR_v_1_5!BB164-PSK_FP_SO_MSVVM_SR_v_1_4!BB164</f>
        <v>0</v>
      </c>
      <c r="BC164" s="14">
        <f>PSK_FP_SO_MSVVM_SR_v_1_5!BC164-PSK_FP_SO_MSVVM_SR_v_1_4!BC164</f>
        <v>0</v>
      </c>
      <c r="BD164" s="14">
        <f>PSK_FP_SO_MSVVM_SR_v_1_5!BD164-PSK_FP_SO_MSVVM_SR_v_1_4!BD164</f>
        <v>0</v>
      </c>
      <c r="BE164" s="14">
        <f>PSK_FP_SO_MSVVM_SR_v_1_5!BE164-PSK_FP_SO_MSVVM_SR_v_1_4!BE164</f>
        <v>0</v>
      </c>
      <c r="BF164" s="14">
        <f>PSK_FP_SO_MSVVM_SR_v_1_5!BF164-PSK_FP_SO_MSVVM_SR_v_1_4!BF164</f>
        <v>0</v>
      </c>
      <c r="BG164" s="14">
        <f>PSK_FP_SO_MSVVM_SR_v_1_5!BG164-PSK_FP_SO_MSVVM_SR_v_1_4!BG164</f>
        <v>0</v>
      </c>
      <c r="BH164" s="14">
        <f>PSK_FP_SO_MSVVM_SR_v_1_5!BH164-PSK_FP_SO_MSVVM_SR_v_1_4!BH164</f>
        <v>0</v>
      </c>
      <c r="BI164" s="14">
        <f>PSK_FP_SO_MSVVM_SR_v_1_5!BI164-PSK_FP_SO_MSVVM_SR_v_1_4!BI164</f>
        <v>0</v>
      </c>
      <c r="BJ164" s="14">
        <f>PSK_FP_SO_MSVVM_SR_v_1_5!BJ164-PSK_FP_SO_MSVVM_SR_v_1_4!BJ164</f>
        <v>0</v>
      </c>
      <c r="BK164" s="14">
        <f>PSK_FP_SO_MSVVM_SR_v_1_5!BK164-PSK_FP_SO_MSVVM_SR_v_1_4!BK164</f>
        <v>0</v>
      </c>
      <c r="BL164" s="14">
        <f>PSK_FP_SO_MSVVM_SR_v_1_5!BL164-PSK_FP_SO_MSVVM_SR_v_1_4!BL164</f>
        <v>0</v>
      </c>
      <c r="BM164" s="14">
        <f>PSK_FP_SO_MSVVM_SR_v_1_5!BM164-PSK_FP_SO_MSVVM_SR_v_1_4!BM164</f>
        <v>0</v>
      </c>
      <c r="BN164" s="14">
        <f>PSK_FP_SO_MSVVM_SR_v_1_5!BN164-PSK_FP_SO_MSVVM_SR_v_1_4!BN164</f>
        <v>0</v>
      </c>
      <c r="BO164" s="14">
        <f>PSK_FP_SO_MSVVM_SR_v_1_5!BO164-PSK_FP_SO_MSVVM_SR_v_1_4!BO164</f>
        <v>0</v>
      </c>
      <c r="BP164" s="14">
        <f>PSK_FP_SO_MSVVM_SR_v_1_5!BP164-PSK_FP_SO_MSVVM_SR_v_1_4!BP164</f>
        <v>0</v>
      </c>
      <c r="BQ164" s="14">
        <f>PSK_FP_SO_MSVVM_SR_v_1_5!BQ164-PSK_FP_SO_MSVVM_SR_v_1_4!BQ164</f>
        <v>0</v>
      </c>
      <c r="BR164" s="14">
        <f>PSK_FP_SO_MSVVM_SR_v_1_5!BR164-PSK_FP_SO_MSVVM_SR_v_1_4!BR164</f>
        <v>0</v>
      </c>
      <c r="BS164" s="14">
        <f>PSK_FP_SO_MSVVM_SR_v_1_5!BS164-PSK_FP_SO_MSVVM_SR_v_1_4!BS164</f>
        <v>0</v>
      </c>
    </row>
    <row r="165" spans="1:71" ht="14.25">
      <c r="A165" s="13" t="s">
        <v>141</v>
      </c>
      <c r="B165" s="14">
        <f>PSK_FP_SO_MSVVM_SR_v_1_5!B165-PSK_FP_SO_MSVVM_SR_v_1_4!B165</f>
        <v>0</v>
      </c>
      <c r="C165" s="14">
        <f>PSK_FP_SO_MSVVM_SR_v_1_5!C165-PSK_FP_SO_MSVVM_SR_v_1_4!C165</f>
        <v>0</v>
      </c>
      <c r="D165" s="14">
        <f>PSK_FP_SO_MSVVM_SR_v_1_5!D165-PSK_FP_SO_MSVVM_SR_v_1_4!D165</f>
        <v>0</v>
      </c>
      <c r="E165" s="14">
        <f>PSK_FP_SO_MSVVM_SR_v_1_5!E165-PSK_FP_SO_MSVVM_SR_v_1_4!E165</f>
        <v>0</v>
      </c>
      <c r="F165" s="14">
        <f>PSK_FP_SO_MSVVM_SR_v_1_5!F165-PSK_FP_SO_MSVVM_SR_v_1_4!F165</f>
        <v>0</v>
      </c>
      <c r="G165" s="14">
        <f>PSK_FP_SO_MSVVM_SR_v_1_5!G165-PSK_FP_SO_MSVVM_SR_v_1_4!G165</f>
        <v>0</v>
      </c>
      <c r="H165" s="14">
        <f>PSK_FP_SO_MSVVM_SR_v_1_5!H165-PSK_FP_SO_MSVVM_SR_v_1_4!H165</f>
        <v>0</v>
      </c>
      <c r="I165" s="14">
        <f>PSK_FP_SO_MSVVM_SR_v_1_5!I165-PSK_FP_SO_MSVVM_SR_v_1_4!I165</f>
        <v>0</v>
      </c>
      <c r="J165" s="14">
        <f>PSK_FP_SO_MSVVM_SR_v_1_5!J165-PSK_FP_SO_MSVVM_SR_v_1_4!J165</f>
        <v>0</v>
      </c>
      <c r="K165" s="14">
        <f>PSK_FP_SO_MSVVM_SR_v_1_5!K165-PSK_FP_SO_MSVVM_SR_v_1_4!K165</f>
        <v>0</v>
      </c>
      <c r="L165" s="14">
        <f>PSK_FP_SO_MSVVM_SR_v_1_5!L165-PSK_FP_SO_MSVVM_SR_v_1_4!L165</f>
        <v>0</v>
      </c>
      <c r="M165" s="14">
        <f>PSK_FP_SO_MSVVM_SR_v_1_5!M165-PSK_FP_SO_MSVVM_SR_v_1_4!M165</f>
        <v>0</v>
      </c>
      <c r="N165" s="14">
        <f>PSK_FP_SO_MSVVM_SR_v_1_5!N165-PSK_FP_SO_MSVVM_SR_v_1_4!N165</f>
        <v>0</v>
      </c>
      <c r="O165" s="14">
        <f>PSK_FP_SO_MSVVM_SR_v_1_5!O165-PSK_FP_SO_MSVVM_SR_v_1_4!O165</f>
        <v>0</v>
      </c>
      <c r="P165" s="14">
        <f>PSK_FP_SO_MSVVM_SR_v_1_5!P165-PSK_FP_SO_MSVVM_SR_v_1_4!P165</f>
        <v>0</v>
      </c>
      <c r="Q165" s="14">
        <f>PSK_FP_SO_MSVVM_SR_v_1_5!Q165-PSK_FP_SO_MSVVM_SR_v_1_4!Q165</f>
        <v>0</v>
      </c>
      <c r="R165" s="14">
        <f>PSK_FP_SO_MSVVM_SR_v_1_5!R165-PSK_FP_SO_MSVVM_SR_v_1_4!R165</f>
        <v>0</v>
      </c>
      <c r="S165" s="14">
        <f>PSK_FP_SO_MSVVM_SR_v_1_5!S165-PSK_FP_SO_MSVVM_SR_v_1_4!S165</f>
        <v>0</v>
      </c>
      <c r="T165" s="14">
        <f>PSK_FP_SO_MSVVM_SR_v_1_5!T165-PSK_FP_SO_MSVVM_SR_v_1_4!T165</f>
        <v>0</v>
      </c>
      <c r="U165" s="14">
        <f>PSK_FP_SO_MSVVM_SR_v_1_5!U165-PSK_FP_SO_MSVVM_SR_v_1_4!U165</f>
        <v>0</v>
      </c>
      <c r="V165" s="14">
        <f>PSK_FP_SO_MSVVM_SR_v_1_5!V165-PSK_FP_SO_MSVVM_SR_v_1_4!V165</f>
        <v>0</v>
      </c>
      <c r="W165" s="14">
        <f>PSK_FP_SO_MSVVM_SR_v_1_5!W165-PSK_FP_SO_MSVVM_SR_v_1_4!W165</f>
        <v>0</v>
      </c>
      <c r="X165" s="14">
        <f>PSK_FP_SO_MSVVM_SR_v_1_5!X165-PSK_FP_SO_MSVVM_SR_v_1_4!X165</f>
        <v>0</v>
      </c>
      <c r="Y165" s="14">
        <f>PSK_FP_SO_MSVVM_SR_v_1_5!Y165-PSK_FP_SO_MSVVM_SR_v_1_4!Y165</f>
        <v>0</v>
      </c>
      <c r="Z165" s="14">
        <f>PSK_FP_SO_MSVVM_SR_v_1_5!Z165-PSK_FP_SO_MSVVM_SR_v_1_4!Z165</f>
        <v>0</v>
      </c>
      <c r="AA165" s="14">
        <f>PSK_FP_SO_MSVVM_SR_v_1_5!AA165-PSK_FP_SO_MSVVM_SR_v_1_4!AA165</f>
        <v>0</v>
      </c>
      <c r="AB165" s="14">
        <f>PSK_FP_SO_MSVVM_SR_v_1_5!AB165-PSK_FP_SO_MSVVM_SR_v_1_4!AB165</f>
        <v>0</v>
      </c>
      <c r="AC165" s="14">
        <f>PSK_FP_SO_MSVVM_SR_v_1_5!AC165-PSK_FP_SO_MSVVM_SR_v_1_4!AC165</f>
        <v>0</v>
      </c>
      <c r="AD165" s="14">
        <f>PSK_FP_SO_MSVVM_SR_v_1_5!AD165-PSK_FP_SO_MSVVM_SR_v_1_4!AD165</f>
        <v>0</v>
      </c>
      <c r="AE165" s="14">
        <f>PSK_FP_SO_MSVVM_SR_v_1_5!AE165-PSK_FP_SO_MSVVM_SR_v_1_4!AE165</f>
        <v>0</v>
      </c>
      <c r="AF165" s="14">
        <f>PSK_FP_SO_MSVVM_SR_v_1_5!AF165-PSK_FP_SO_MSVVM_SR_v_1_4!AF165</f>
        <v>0</v>
      </c>
      <c r="AG165" s="14">
        <f>PSK_FP_SO_MSVVM_SR_v_1_5!AG165-PSK_FP_SO_MSVVM_SR_v_1_4!AG165</f>
        <v>0</v>
      </c>
      <c r="AH165" s="14">
        <f>PSK_FP_SO_MSVVM_SR_v_1_5!AH165-PSK_FP_SO_MSVVM_SR_v_1_4!AH165</f>
        <v>0</v>
      </c>
      <c r="AI165" s="14">
        <f>PSK_FP_SO_MSVVM_SR_v_1_5!AI165-PSK_FP_SO_MSVVM_SR_v_1_4!AI165</f>
        <v>0</v>
      </c>
      <c r="AJ165" s="14">
        <f>PSK_FP_SO_MSVVM_SR_v_1_5!AJ165-PSK_FP_SO_MSVVM_SR_v_1_4!AJ165</f>
        <v>0</v>
      </c>
      <c r="AK165" s="14">
        <f>PSK_FP_SO_MSVVM_SR_v_1_5!AK165-PSK_FP_SO_MSVVM_SR_v_1_4!AK165</f>
        <v>0</v>
      </c>
      <c r="AL165" s="14">
        <f>PSK_FP_SO_MSVVM_SR_v_1_5!AL165-PSK_FP_SO_MSVVM_SR_v_1_4!AL165</f>
        <v>0</v>
      </c>
      <c r="AM165" s="14">
        <f>PSK_FP_SO_MSVVM_SR_v_1_5!AM165-PSK_FP_SO_MSVVM_SR_v_1_4!AM165</f>
        <v>0</v>
      </c>
      <c r="AN165" s="14">
        <f>PSK_FP_SO_MSVVM_SR_v_1_5!AN165-PSK_FP_SO_MSVVM_SR_v_1_4!AN165</f>
        <v>0</v>
      </c>
      <c r="AO165" s="14">
        <f>PSK_FP_SO_MSVVM_SR_v_1_5!AO165-PSK_FP_SO_MSVVM_SR_v_1_4!AO165</f>
        <v>0</v>
      </c>
      <c r="AP165" s="14">
        <f>PSK_FP_SO_MSVVM_SR_v_1_5!AP165-PSK_FP_SO_MSVVM_SR_v_1_4!AP165</f>
        <v>0</v>
      </c>
      <c r="AQ165" s="14">
        <f>PSK_FP_SO_MSVVM_SR_v_1_5!AQ165-PSK_FP_SO_MSVVM_SR_v_1_4!AQ165</f>
        <v>0</v>
      </c>
      <c r="AR165" s="14">
        <f>PSK_FP_SO_MSVVM_SR_v_1_5!AR165-PSK_FP_SO_MSVVM_SR_v_1_4!AR165</f>
        <v>0</v>
      </c>
      <c r="AS165" s="14">
        <f>PSK_FP_SO_MSVVM_SR_v_1_5!AS165-PSK_FP_SO_MSVVM_SR_v_1_4!AS165</f>
        <v>0</v>
      </c>
      <c r="AT165" s="14">
        <f>PSK_FP_SO_MSVVM_SR_v_1_5!AT165-PSK_FP_SO_MSVVM_SR_v_1_4!AT165</f>
        <v>0</v>
      </c>
      <c r="AU165" s="14">
        <f>PSK_FP_SO_MSVVM_SR_v_1_5!AU165-PSK_FP_SO_MSVVM_SR_v_1_4!AU165</f>
        <v>0</v>
      </c>
      <c r="AV165" s="14">
        <f>PSK_FP_SO_MSVVM_SR_v_1_5!AV165-PSK_FP_SO_MSVVM_SR_v_1_4!AV165</f>
        <v>0</v>
      </c>
      <c r="AW165" s="14">
        <f>PSK_FP_SO_MSVVM_SR_v_1_5!AW165-PSK_FP_SO_MSVVM_SR_v_1_4!AW165</f>
        <v>0</v>
      </c>
      <c r="AX165" s="14">
        <f>PSK_FP_SO_MSVVM_SR_v_1_5!AX165-PSK_FP_SO_MSVVM_SR_v_1_4!AX165</f>
        <v>0</v>
      </c>
      <c r="AY165" s="14">
        <f>PSK_FP_SO_MSVVM_SR_v_1_5!AY165-PSK_FP_SO_MSVVM_SR_v_1_4!AY165</f>
        <v>0</v>
      </c>
      <c r="AZ165" s="14">
        <f>PSK_FP_SO_MSVVM_SR_v_1_5!AZ165-PSK_FP_SO_MSVVM_SR_v_1_4!AZ165</f>
        <v>0</v>
      </c>
      <c r="BA165" s="14">
        <f>PSK_FP_SO_MSVVM_SR_v_1_5!BA165-PSK_FP_SO_MSVVM_SR_v_1_4!BA165</f>
        <v>0</v>
      </c>
      <c r="BB165" s="14">
        <f>PSK_FP_SO_MSVVM_SR_v_1_5!BB165-PSK_FP_SO_MSVVM_SR_v_1_4!BB165</f>
        <v>0</v>
      </c>
      <c r="BC165" s="14">
        <f>PSK_FP_SO_MSVVM_SR_v_1_5!BC165-PSK_FP_SO_MSVVM_SR_v_1_4!BC165</f>
        <v>0</v>
      </c>
      <c r="BD165" s="14">
        <f>PSK_FP_SO_MSVVM_SR_v_1_5!BD165-PSK_FP_SO_MSVVM_SR_v_1_4!BD165</f>
        <v>0</v>
      </c>
      <c r="BE165" s="14">
        <f>PSK_FP_SO_MSVVM_SR_v_1_5!BE165-PSK_FP_SO_MSVVM_SR_v_1_4!BE165</f>
        <v>0</v>
      </c>
      <c r="BF165" s="14">
        <f>PSK_FP_SO_MSVVM_SR_v_1_5!BF165-PSK_FP_SO_MSVVM_SR_v_1_4!BF165</f>
        <v>0</v>
      </c>
      <c r="BG165" s="14">
        <f>PSK_FP_SO_MSVVM_SR_v_1_5!BG165-PSK_FP_SO_MSVVM_SR_v_1_4!BG165</f>
        <v>0</v>
      </c>
      <c r="BH165" s="14">
        <f>PSK_FP_SO_MSVVM_SR_v_1_5!BH165-PSK_FP_SO_MSVVM_SR_v_1_4!BH165</f>
        <v>0</v>
      </c>
      <c r="BI165" s="14">
        <f>PSK_FP_SO_MSVVM_SR_v_1_5!BI165-PSK_FP_SO_MSVVM_SR_v_1_4!BI165</f>
        <v>0</v>
      </c>
      <c r="BJ165" s="14">
        <f>PSK_FP_SO_MSVVM_SR_v_1_5!BJ165-PSK_FP_SO_MSVVM_SR_v_1_4!BJ165</f>
        <v>0</v>
      </c>
      <c r="BK165" s="14">
        <f>PSK_FP_SO_MSVVM_SR_v_1_5!BK165-PSK_FP_SO_MSVVM_SR_v_1_4!BK165</f>
        <v>0</v>
      </c>
      <c r="BL165" s="14">
        <f>PSK_FP_SO_MSVVM_SR_v_1_5!BL165-PSK_FP_SO_MSVVM_SR_v_1_4!BL165</f>
        <v>0</v>
      </c>
      <c r="BM165" s="14">
        <f>PSK_FP_SO_MSVVM_SR_v_1_5!BM165-PSK_FP_SO_MSVVM_SR_v_1_4!BM165</f>
        <v>0</v>
      </c>
      <c r="BN165" s="14">
        <f>PSK_FP_SO_MSVVM_SR_v_1_5!BN165-PSK_FP_SO_MSVVM_SR_v_1_4!BN165</f>
        <v>0</v>
      </c>
      <c r="BO165" s="14">
        <f>PSK_FP_SO_MSVVM_SR_v_1_5!BO165-PSK_FP_SO_MSVVM_SR_v_1_4!BO165</f>
        <v>0</v>
      </c>
      <c r="BP165" s="14">
        <f>PSK_FP_SO_MSVVM_SR_v_1_5!BP165-PSK_FP_SO_MSVVM_SR_v_1_4!BP165</f>
        <v>0</v>
      </c>
      <c r="BQ165" s="14">
        <f>PSK_FP_SO_MSVVM_SR_v_1_5!BQ165-PSK_FP_SO_MSVVM_SR_v_1_4!BQ165</f>
        <v>0</v>
      </c>
      <c r="BR165" s="14">
        <f>PSK_FP_SO_MSVVM_SR_v_1_5!BR165-PSK_FP_SO_MSVVM_SR_v_1_4!BR165</f>
        <v>0</v>
      </c>
      <c r="BS165" s="14">
        <f>PSK_FP_SO_MSVVM_SR_v_1_5!BS165-PSK_FP_SO_MSVVM_SR_v_1_4!BS165</f>
        <v>0</v>
      </c>
    </row>
    <row r="166" spans="1:71" ht="60">
      <c r="A166" s="11" t="s">
        <v>142</v>
      </c>
      <c r="B166" s="12">
        <f>PSK_FP_SO_MSVVM_SR_v_1_5!B166-PSK_FP_SO_MSVVM_SR_v_1_4!B166</f>
        <v>0</v>
      </c>
      <c r="C166" s="12">
        <f>PSK_FP_SO_MSVVM_SR_v_1_5!C166-PSK_FP_SO_MSVVM_SR_v_1_4!C166</f>
        <v>0</v>
      </c>
      <c r="D166" s="12">
        <f>PSK_FP_SO_MSVVM_SR_v_1_5!D166-PSK_FP_SO_MSVVM_SR_v_1_4!D166</f>
        <v>0</v>
      </c>
      <c r="E166" s="12">
        <f>PSK_FP_SO_MSVVM_SR_v_1_5!E166-PSK_FP_SO_MSVVM_SR_v_1_4!E166</f>
        <v>0</v>
      </c>
      <c r="F166" s="12">
        <f>PSK_FP_SO_MSVVM_SR_v_1_5!F166-PSK_FP_SO_MSVVM_SR_v_1_4!F166</f>
        <v>0</v>
      </c>
      <c r="G166" s="12">
        <f>PSK_FP_SO_MSVVM_SR_v_1_5!G166-PSK_FP_SO_MSVVM_SR_v_1_4!G166</f>
        <v>0</v>
      </c>
      <c r="H166" s="12">
        <f>PSK_FP_SO_MSVVM_SR_v_1_5!H166-PSK_FP_SO_MSVVM_SR_v_1_4!H166</f>
        <v>0</v>
      </c>
      <c r="I166" s="12">
        <f>PSK_FP_SO_MSVVM_SR_v_1_5!I166-PSK_FP_SO_MSVVM_SR_v_1_4!I166</f>
        <v>0</v>
      </c>
      <c r="J166" s="12">
        <f>PSK_FP_SO_MSVVM_SR_v_1_5!J166-PSK_FP_SO_MSVVM_SR_v_1_4!J166</f>
        <v>0</v>
      </c>
      <c r="K166" s="12">
        <f>PSK_FP_SO_MSVVM_SR_v_1_5!K166-PSK_FP_SO_MSVVM_SR_v_1_4!K166</f>
        <v>0</v>
      </c>
      <c r="L166" s="12">
        <f>PSK_FP_SO_MSVVM_SR_v_1_5!L166-PSK_FP_SO_MSVVM_SR_v_1_4!L166</f>
        <v>0</v>
      </c>
      <c r="M166" s="12">
        <f>PSK_FP_SO_MSVVM_SR_v_1_5!M166-PSK_FP_SO_MSVVM_SR_v_1_4!M166</f>
        <v>0</v>
      </c>
      <c r="N166" s="12">
        <f>PSK_FP_SO_MSVVM_SR_v_1_5!N166-PSK_FP_SO_MSVVM_SR_v_1_4!N166</f>
        <v>0</v>
      </c>
      <c r="O166" s="12">
        <f>PSK_FP_SO_MSVVM_SR_v_1_5!O166-PSK_FP_SO_MSVVM_SR_v_1_4!O166</f>
        <v>0</v>
      </c>
      <c r="P166" s="12">
        <f>PSK_FP_SO_MSVVM_SR_v_1_5!P166-PSK_FP_SO_MSVVM_SR_v_1_4!P166</f>
        <v>0</v>
      </c>
      <c r="Q166" s="12">
        <f>PSK_FP_SO_MSVVM_SR_v_1_5!Q166-PSK_FP_SO_MSVVM_SR_v_1_4!Q166</f>
        <v>0</v>
      </c>
      <c r="R166" s="12">
        <f>PSK_FP_SO_MSVVM_SR_v_1_5!R166-PSK_FP_SO_MSVVM_SR_v_1_4!R166</f>
        <v>0</v>
      </c>
      <c r="S166" s="12">
        <f>PSK_FP_SO_MSVVM_SR_v_1_5!S166-PSK_FP_SO_MSVVM_SR_v_1_4!S166</f>
        <v>0</v>
      </c>
      <c r="T166" s="12">
        <f>PSK_FP_SO_MSVVM_SR_v_1_5!T166-PSK_FP_SO_MSVVM_SR_v_1_4!T166</f>
        <v>0</v>
      </c>
      <c r="U166" s="12">
        <f>PSK_FP_SO_MSVVM_SR_v_1_5!U166-PSK_FP_SO_MSVVM_SR_v_1_4!U166</f>
        <v>0</v>
      </c>
      <c r="V166" s="12">
        <f>PSK_FP_SO_MSVVM_SR_v_1_5!V166-PSK_FP_SO_MSVVM_SR_v_1_4!V166</f>
        <v>0</v>
      </c>
      <c r="W166" s="12">
        <f>PSK_FP_SO_MSVVM_SR_v_1_5!W166-PSK_FP_SO_MSVVM_SR_v_1_4!W166</f>
        <v>0</v>
      </c>
      <c r="X166" s="12">
        <f>PSK_FP_SO_MSVVM_SR_v_1_5!X166-PSK_FP_SO_MSVVM_SR_v_1_4!X166</f>
        <v>0</v>
      </c>
      <c r="Y166" s="12">
        <f>PSK_FP_SO_MSVVM_SR_v_1_5!Y166-PSK_FP_SO_MSVVM_SR_v_1_4!Y166</f>
        <v>0</v>
      </c>
      <c r="Z166" s="12">
        <f>PSK_FP_SO_MSVVM_SR_v_1_5!Z166-PSK_FP_SO_MSVVM_SR_v_1_4!Z166</f>
        <v>0</v>
      </c>
      <c r="AA166" s="12">
        <f>PSK_FP_SO_MSVVM_SR_v_1_5!AA166-PSK_FP_SO_MSVVM_SR_v_1_4!AA166</f>
        <v>0</v>
      </c>
      <c r="AB166" s="12">
        <f>PSK_FP_SO_MSVVM_SR_v_1_5!AB166-PSK_FP_SO_MSVVM_SR_v_1_4!AB166</f>
        <v>0</v>
      </c>
      <c r="AC166" s="12">
        <f>PSK_FP_SO_MSVVM_SR_v_1_5!AC166-PSK_FP_SO_MSVVM_SR_v_1_4!AC166</f>
        <v>0</v>
      </c>
      <c r="AD166" s="12">
        <f>PSK_FP_SO_MSVVM_SR_v_1_5!AD166-PSK_FP_SO_MSVVM_SR_v_1_4!AD166</f>
        <v>0</v>
      </c>
      <c r="AE166" s="12">
        <f>PSK_FP_SO_MSVVM_SR_v_1_5!AE166-PSK_FP_SO_MSVVM_SR_v_1_4!AE166</f>
        <v>0</v>
      </c>
      <c r="AF166" s="12">
        <f>PSK_FP_SO_MSVVM_SR_v_1_5!AF166-PSK_FP_SO_MSVVM_SR_v_1_4!AF166</f>
        <v>0</v>
      </c>
      <c r="AG166" s="12">
        <f>PSK_FP_SO_MSVVM_SR_v_1_5!AG166-PSK_FP_SO_MSVVM_SR_v_1_4!AG166</f>
        <v>0</v>
      </c>
      <c r="AH166" s="12">
        <f>PSK_FP_SO_MSVVM_SR_v_1_5!AH166-PSK_FP_SO_MSVVM_SR_v_1_4!AH166</f>
        <v>0</v>
      </c>
      <c r="AI166" s="12">
        <f>PSK_FP_SO_MSVVM_SR_v_1_5!AI166-PSK_FP_SO_MSVVM_SR_v_1_4!AI166</f>
        <v>0</v>
      </c>
      <c r="AJ166" s="12">
        <f>PSK_FP_SO_MSVVM_SR_v_1_5!AJ166-PSK_FP_SO_MSVVM_SR_v_1_4!AJ166</f>
        <v>0</v>
      </c>
      <c r="AK166" s="12">
        <f>PSK_FP_SO_MSVVM_SR_v_1_5!AK166-PSK_FP_SO_MSVVM_SR_v_1_4!AK166</f>
        <v>0</v>
      </c>
      <c r="AL166" s="12">
        <f>PSK_FP_SO_MSVVM_SR_v_1_5!AL166-PSK_FP_SO_MSVVM_SR_v_1_4!AL166</f>
        <v>0</v>
      </c>
      <c r="AM166" s="12">
        <f>PSK_FP_SO_MSVVM_SR_v_1_5!AM166-PSK_FP_SO_MSVVM_SR_v_1_4!AM166</f>
        <v>0</v>
      </c>
      <c r="AN166" s="12">
        <f>PSK_FP_SO_MSVVM_SR_v_1_5!AN166-PSK_FP_SO_MSVVM_SR_v_1_4!AN166</f>
        <v>0</v>
      </c>
      <c r="AO166" s="12">
        <f>PSK_FP_SO_MSVVM_SR_v_1_5!AO166-PSK_FP_SO_MSVVM_SR_v_1_4!AO166</f>
        <v>0</v>
      </c>
      <c r="AP166" s="12">
        <f>PSK_FP_SO_MSVVM_SR_v_1_5!AP166-PSK_FP_SO_MSVVM_SR_v_1_4!AP166</f>
        <v>0</v>
      </c>
      <c r="AQ166" s="12">
        <f>PSK_FP_SO_MSVVM_SR_v_1_5!AQ166-PSK_FP_SO_MSVVM_SR_v_1_4!AQ166</f>
        <v>0</v>
      </c>
      <c r="AR166" s="12">
        <f>PSK_FP_SO_MSVVM_SR_v_1_5!AR166-PSK_FP_SO_MSVVM_SR_v_1_4!AR166</f>
        <v>0</v>
      </c>
      <c r="AS166" s="12">
        <f>PSK_FP_SO_MSVVM_SR_v_1_5!AS166-PSK_FP_SO_MSVVM_SR_v_1_4!AS166</f>
        <v>0</v>
      </c>
      <c r="AT166" s="12">
        <f>PSK_FP_SO_MSVVM_SR_v_1_5!AT166-PSK_FP_SO_MSVVM_SR_v_1_4!AT166</f>
        <v>0</v>
      </c>
      <c r="AU166" s="12">
        <f>PSK_FP_SO_MSVVM_SR_v_1_5!AU166-PSK_FP_SO_MSVVM_SR_v_1_4!AU166</f>
        <v>0</v>
      </c>
      <c r="AV166" s="12">
        <f>PSK_FP_SO_MSVVM_SR_v_1_5!AV166-PSK_FP_SO_MSVVM_SR_v_1_4!AV166</f>
        <v>0</v>
      </c>
      <c r="AW166" s="12">
        <f>PSK_FP_SO_MSVVM_SR_v_1_5!AW166-PSK_FP_SO_MSVVM_SR_v_1_4!AW166</f>
        <v>0</v>
      </c>
      <c r="AX166" s="12">
        <f>PSK_FP_SO_MSVVM_SR_v_1_5!AX166-PSK_FP_SO_MSVVM_SR_v_1_4!AX166</f>
        <v>0</v>
      </c>
      <c r="AY166" s="12">
        <f>PSK_FP_SO_MSVVM_SR_v_1_5!AY166-PSK_FP_SO_MSVVM_SR_v_1_4!AY166</f>
        <v>0</v>
      </c>
      <c r="AZ166" s="12">
        <f>PSK_FP_SO_MSVVM_SR_v_1_5!AZ166-PSK_FP_SO_MSVVM_SR_v_1_4!AZ166</f>
        <v>0</v>
      </c>
      <c r="BA166" s="12">
        <f>PSK_FP_SO_MSVVM_SR_v_1_5!BA166-PSK_FP_SO_MSVVM_SR_v_1_4!BA166</f>
        <v>0</v>
      </c>
      <c r="BB166" s="12">
        <f>PSK_FP_SO_MSVVM_SR_v_1_5!BB166-PSK_FP_SO_MSVVM_SR_v_1_4!BB166</f>
        <v>0</v>
      </c>
      <c r="BC166" s="12">
        <f>PSK_FP_SO_MSVVM_SR_v_1_5!BC166-PSK_FP_SO_MSVVM_SR_v_1_4!BC166</f>
        <v>0</v>
      </c>
      <c r="BD166" s="12">
        <f>PSK_FP_SO_MSVVM_SR_v_1_5!BD166-PSK_FP_SO_MSVVM_SR_v_1_4!BD166</f>
        <v>0</v>
      </c>
      <c r="BE166" s="12">
        <f>PSK_FP_SO_MSVVM_SR_v_1_5!BE166-PSK_FP_SO_MSVVM_SR_v_1_4!BE166</f>
        <v>0</v>
      </c>
      <c r="BF166" s="12">
        <f>PSK_FP_SO_MSVVM_SR_v_1_5!BF166-PSK_FP_SO_MSVVM_SR_v_1_4!BF166</f>
        <v>0</v>
      </c>
      <c r="BG166" s="12">
        <f>PSK_FP_SO_MSVVM_SR_v_1_5!BG166-PSK_FP_SO_MSVVM_SR_v_1_4!BG166</f>
        <v>0</v>
      </c>
      <c r="BH166" s="12">
        <f>PSK_FP_SO_MSVVM_SR_v_1_5!BH166-PSK_FP_SO_MSVVM_SR_v_1_4!BH166</f>
        <v>0</v>
      </c>
      <c r="BI166" s="12">
        <f>PSK_FP_SO_MSVVM_SR_v_1_5!BI166-PSK_FP_SO_MSVVM_SR_v_1_4!BI166</f>
        <v>0</v>
      </c>
      <c r="BJ166" s="12">
        <f>PSK_FP_SO_MSVVM_SR_v_1_5!BJ166-PSK_FP_SO_MSVVM_SR_v_1_4!BJ166</f>
        <v>0</v>
      </c>
      <c r="BK166" s="12">
        <f>PSK_FP_SO_MSVVM_SR_v_1_5!BK166-PSK_FP_SO_MSVVM_SR_v_1_4!BK166</f>
        <v>0</v>
      </c>
      <c r="BL166" s="12">
        <f>PSK_FP_SO_MSVVM_SR_v_1_5!BL166-PSK_FP_SO_MSVVM_SR_v_1_4!BL166</f>
        <v>0</v>
      </c>
      <c r="BM166" s="12">
        <f>PSK_FP_SO_MSVVM_SR_v_1_5!BM166-PSK_FP_SO_MSVVM_SR_v_1_4!BM166</f>
        <v>0</v>
      </c>
      <c r="BN166" s="12">
        <f>PSK_FP_SO_MSVVM_SR_v_1_5!BN166-PSK_FP_SO_MSVVM_SR_v_1_4!BN166</f>
        <v>0</v>
      </c>
      <c r="BO166" s="12">
        <f>PSK_FP_SO_MSVVM_SR_v_1_5!BO166-PSK_FP_SO_MSVVM_SR_v_1_4!BO166</f>
        <v>0</v>
      </c>
      <c r="BP166" s="12">
        <f>PSK_FP_SO_MSVVM_SR_v_1_5!BP166-PSK_FP_SO_MSVVM_SR_v_1_4!BP166</f>
        <v>0</v>
      </c>
      <c r="BQ166" s="12">
        <f>PSK_FP_SO_MSVVM_SR_v_1_5!BQ166-PSK_FP_SO_MSVVM_SR_v_1_4!BQ166</f>
        <v>0</v>
      </c>
      <c r="BR166" s="12">
        <f>PSK_FP_SO_MSVVM_SR_v_1_5!BR166-PSK_FP_SO_MSVVM_SR_v_1_4!BR166</f>
        <v>0</v>
      </c>
      <c r="BS166" s="12">
        <f>PSK_FP_SO_MSVVM_SR_v_1_5!BS166-PSK_FP_SO_MSVVM_SR_v_1_4!BS166</f>
        <v>0</v>
      </c>
    </row>
    <row r="167" spans="1:71" ht="57">
      <c r="A167" s="13" t="s">
        <v>143</v>
      </c>
      <c r="B167" s="14">
        <f>PSK_FP_SO_MSVVM_SR_v_1_5!B167-PSK_FP_SO_MSVVM_SR_v_1_4!B167</f>
        <v>0</v>
      </c>
      <c r="C167" s="14">
        <f>PSK_FP_SO_MSVVM_SR_v_1_5!C167-PSK_FP_SO_MSVVM_SR_v_1_4!C167</f>
        <v>0</v>
      </c>
      <c r="D167" s="14">
        <f>PSK_FP_SO_MSVVM_SR_v_1_5!D167-PSK_FP_SO_MSVVM_SR_v_1_4!D167</f>
        <v>0</v>
      </c>
      <c r="E167" s="14">
        <f>PSK_FP_SO_MSVVM_SR_v_1_5!E167-PSK_FP_SO_MSVVM_SR_v_1_4!E167</f>
        <v>0</v>
      </c>
      <c r="F167" s="14">
        <f>PSK_FP_SO_MSVVM_SR_v_1_5!F167-PSK_FP_SO_MSVVM_SR_v_1_4!F167</f>
        <v>0</v>
      </c>
      <c r="G167" s="14">
        <f>PSK_FP_SO_MSVVM_SR_v_1_5!G167-PSK_FP_SO_MSVVM_SR_v_1_4!G167</f>
        <v>0</v>
      </c>
      <c r="H167" s="14">
        <f>PSK_FP_SO_MSVVM_SR_v_1_5!H167-PSK_FP_SO_MSVVM_SR_v_1_4!H167</f>
        <v>0</v>
      </c>
      <c r="I167" s="14">
        <f>PSK_FP_SO_MSVVM_SR_v_1_5!I167-PSK_FP_SO_MSVVM_SR_v_1_4!I167</f>
        <v>0</v>
      </c>
      <c r="J167" s="14">
        <f>PSK_FP_SO_MSVVM_SR_v_1_5!J167-PSK_FP_SO_MSVVM_SR_v_1_4!J167</f>
        <v>0</v>
      </c>
      <c r="K167" s="14">
        <f>PSK_FP_SO_MSVVM_SR_v_1_5!K167-PSK_FP_SO_MSVVM_SR_v_1_4!K167</f>
        <v>0</v>
      </c>
      <c r="L167" s="14">
        <f>PSK_FP_SO_MSVVM_SR_v_1_5!L167-PSK_FP_SO_MSVVM_SR_v_1_4!L167</f>
        <v>0</v>
      </c>
      <c r="M167" s="14">
        <f>PSK_FP_SO_MSVVM_SR_v_1_5!M167-PSK_FP_SO_MSVVM_SR_v_1_4!M167</f>
        <v>0</v>
      </c>
      <c r="N167" s="14">
        <f>PSK_FP_SO_MSVVM_SR_v_1_5!N167-PSK_FP_SO_MSVVM_SR_v_1_4!N167</f>
        <v>0</v>
      </c>
      <c r="O167" s="14">
        <f>PSK_FP_SO_MSVVM_SR_v_1_5!O167-PSK_FP_SO_MSVVM_SR_v_1_4!O167</f>
        <v>0</v>
      </c>
      <c r="P167" s="14">
        <f>PSK_FP_SO_MSVVM_SR_v_1_5!P167-PSK_FP_SO_MSVVM_SR_v_1_4!P167</f>
        <v>0</v>
      </c>
      <c r="Q167" s="14">
        <f>PSK_FP_SO_MSVVM_SR_v_1_5!Q167-PSK_FP_SO_MSVVM_SR_v_1_4!Q167</f>
        <v>0</v>
      </c>
      <c r="R167" s="14">
        <f>PSK_FP_SO_MSVVM_SR_v_1_5!R167-PSK_FP_SO_MSVVM_SR_v_1_4!R167</f>
        <v>0</v>
      </c>
      <c r="S167" s="14">
        <f>PSK_FP_SO_MSVVM_SR_v_1_5!S167-PSK_FP_SO_MSVVM_SR_v_1_4!S167</f>
        <v>0</v>
      </c>
      <c r="T167" s="14">
        <f>PSK_FP_SO_MSVVM_SR_v_1_5!T167-PSK_FP_SO_MSVVM_SR_v_1_4!T167</f>
        <v>0</v>
      </c>
      <c r="U167" s="14">
        <f>PSK_FP_SO_MSVVM_SR_v_1_5!U167-PSK_FP_SO_MSVVM_SR_v_1_4!U167</f>
        <v>0</v>
      </c>
      <c r="V167" s="14">
        <f>PSK_FP_SO_MSVVM_SR_v_1_5!V167-PSK_FP_SO_MSVVM_SR_v_1_4!V167</f>
        <v>0</v>
      </c>
      <c r="W167" s="14">
        <f>PSK_FP_SO_MSVVM_SR_v_1_5!W167-PSK_FP_SO_MSVVM_SR_v_1_4!W167</f>
        <v>0</v>
      </c>
      <c r="X167" s="14">
        <f>PSK_FP_SO_MSVVM_SR_v_1_5!X167-PSK_FP_SO_MSVVM_SR_v_1_4!X167</f>
        <v>0</v>
      </c>
      <c r="Y167" s="14">
        <f>PSK_FP_SO_MSVVM_SR_v_1_5!Y167-PSK_FP_SO_MSVVM_SR_v_1_4!Y167</f>
        <v>0</v>
      </c>
      <c r="Z167" s="14">
        <f>PSK_FP_SO_MSVVM_SR_v_1_5!Z167-PSK_FP_SO_MSVVM_SR_v_1_4!Z167</f>
        <v>0</v>
      </c>
      <c r="AA167" s="14">
        <f>PSK_FP_SO_MSVVM_SR_v_1_5!AA167-PSK_FP_SO_MSVVM_SR_v_1_4!AA167</f>
        <v>0</v>
      </c>
      <c r="AB167" s="14">
        <f>PSK_FP_SO_MSVVM_SR_v_1_5!AB167-PSK_FP_SO_MSVVM_SR_v_1_4!AB167</f>
        <v>0</v>
      </c>
      <c r="AC167" s="14">
        <f>PSK_FP_SO_MSVVM_SR_v_1_5!AC167-PSK_FP_SO_MSVVM_SR_v_1_4!AC167</f>
        <v>0</v>
      </c>
      <c r="AD167" s="14">
        <f>PSK_FP_SO_MSVVM_SR_v_1_5!AD167-PSK_FP_SO_MSVVM_SR_v_1_4!AD167</f>
        <v>0</v>
      </c>
      <c r="AE167" s="14">
        <f>PSK_FP_SO_MSVVM_SR_v_1_5!AE167-PSK_FP_SO_MSVVM_SR_v_1_4!AE167</f>
        <v>0</v>
      </c>
      <c r="AF167" s="14">
        <f>PSK_FP_SO_MSVVM_SR_v_1_5!AF167-PSK_FP_SO_MSVVM_SR_v_1_4!AF167</f>
        <v>0</v>
      </c>
      <c r="AG167" s="14">
        <f>PSK_FP_SO_MSVVM_SR_v_1_5!AG167-PSK_FP_SO_MSVVM_SR_v_1_4!AG167</f>
        <v>0</v>
      </c>
      <c r="AH167" s="14">
        <f>PSK_FP_SO_MSVVM_SR_v_1_5!AH167-PSK_FP_SO_MSVVM_SR_v_1_4!AH167</f>
        <v>0</v>
      </c>
      <c r="AI167" s="14">
        <f>PSK_FP_SO_MSVVM_SR_v_1_5!AI167-PSK_FP_SO_MSVVM_SR_v_1_4!AI167</f>
        <v>0</v>
      </c>
      <c r="AJ167" s="14">
        <f>PSK_FP_SO_MSVVM_SR_v_1_5!AJ167-PSK_FP_SO_MSVVM_SR_v_1_4!AJ167</f>
        <v>0</v>
      </c>
      <c r="AK167" s="14">
        <f>PSK_FP_SO_MSVVM_SR_v_1_5!AK167-PSK_FP_SO_MSVVM_SR_v_1_4!AK167</f>
        <v>0</v>
      </c>
      <c r="AL167" s="14">
        <f>PSK_FP_SO_MSVVM_SR_v_1_5!AL167-PSK_FP_SO_MSVVM_SR_v_1_4!AL167</f>
        <v>0</v>
      </c>
      <c r="AM167" s="14">
        <f>PSK_FP_SO_MSVVM_SR_v_1_5!AM167-PSK_FP_SO_MSVVM_SR_v_1_4!AM167</f>
        <v>0</v>
      </c>
      <c r="AN167" s="14">
        <f>PSK_FP_SO_MSVVM_SR_v_1_5!AN167-PSK_FP_SO_MSVVM_SR_v_1_4!AN167</f>
        <v>0</v>
      </c>
      <c r="AO167" s="14">
        <f>PSK_FP_SO_MSVVM_SR_v_1_5!AO167-PSK_FP_SO_MSVVM_SR_v_1_4!AO167</f>
        <v>0</v>
      </c>
      <c r="AP167" s="14">
        <f>PSK_FP_SO_MSVVM_SR_v_1_5!AP167-PSK_FP_SO_MSVVM_SR_v_1_4!AP167</f>
        <v>0</v>
      </c>
      <c r="AQ167" s="14">
        <f>PSK_FP_SO_MSVVM_SR_v_1_5!AQ167-PSK_FP_SO_MSVVM_SR_v_1_4!AQ167</f>
        <v>0</v>
      </c>
      <c r="AR167" s="14">
        <f>PSK_FP_SO_MSVVM_SR_v_1_5!AR167-PSK_FP_SO_MSVVM_SR_v_1_4!AR167</f>
        <v>0</v>
      </c>
      <c r="AS167" s="14">
        <f>PSK_FP_SO_MSVVM_SR_v_1_5!AS167-PSK_FP_SO_MSVVM_SR_v_1_4!AS167</f>
        <v>0</v>
      </c>
      <c r="AT167" s="14">
        <f>PSK_FP_SO_MSVVM_SR_v_1_5!AT167-PSK_FP_SO_MSVVM_SR_v_1_4!AT167</f>
        <v>0</v>
      </c>
      <c r="AU167" s="14">
        <f>PSK_FP_SO_MSVVM_SR_v_1_5!AU167-PSK_FP_SO_MSVVM_SR_v_1_4!AU167</f>
        <v>0</v>
      </c>
      <c r="AV167" s="14">
        <f>PSK_FP_SO_MSVVM_SR_v_1_5!AV167-PSK_FP_SO_MSVVM_SR_v_1_4!AV167</f>
        <v>0</v>
      </c>
      <c r="AW167" s="14">
        <f>PSK_FP_SO_MSVVM_SR_v_1_5!AW167-PSK_FP_SO_MSVVM_SR_v_1_4!AW167</f>
        <v>0</v>
      </c>
      <c r="AX167" s="14">
        <f>PSK_FP_SO_MSVVM_SR_v_1_5!AX167-PSK_FP_SO_MSVVM_SR_v_1_4!AX167</f>
        <v>0</v>
      </c>
      <c r="AY167" s="14">
        <f>PSK_FP_SO_MSVVM_SR_v_1_5!AY167-PSK_FP_SO_MSVVM_SR_v_1_4!AY167</f>
        <v>0</v>
      </c>
      <c r="AZ167" s="14">
        <f>PSK_FP_SO_MSVVM_SR_v_1_5!AZ167-PSK_FP_SO_MSVVM_SR_v_1_4!AZ167</f>
        <v>0</v>
      </c>
      <c r="BA167" s="14">
        <f>PSK_FP_SO_MSVVM_SR_v_1_5!BA167-PSK_FP_SO_MSVVM_SR_v_1_4!BA167</f>
        <v>0</v>
      </c>
      <c r="BB167" s="14">
        <f>PSK_FP_SO_MSVVM_SR_v_1_5!BB167-PSK_FP_SO_MSVVM_SR_v_1_4!BB167</f>
        <v>0</v>
      </c>
      <c r="BC167" s="14">
        <f>PSK_FP_SO_MSVVM_SR_v_1_5!BC167-PSK_FP_SO_MSVVM_SR_v_1_4!BC167</f>
        <v>0</v>
      </c>
      <c r="BD167" s="14">
        <f>PSK_FP_SO_MSVVM_SR_v_1_5!BD167-PSK_FP_SO_MSVVM_SR_v_1_4!BD167</f>
        <v>0</v>
      </c>
      <c r="BE167" s="14">
        <f>PSK_FP_SO_MSVVM_SR_v_1_5!BE167-PSK_FP_SO_MSVVM_SR_v_1_4!BE167</f>
        <v>0</v>
      </c>
      <c r="BF167" s="14">
        <f>PSK_FP_SO_MSVVM_SR_v_1_5!BF167-PSK_FP_SO_MSVVM_SR_v_1_4!BF167</f>
        <v>0</v>
      </c>
      <c r="BG167" s="14">
        <f>PSK_FP_SO_MSVVM_SR_v_1_5!BG167-PSK_FP_SO_MSVVM_SR_v_1_4!BG167</f>
        <v>0</v>
      </c>
      <c r="BH167" s="14">
        <f>PSK_FP_SO_MSVVM_SR_v_1_5!BH167-PSK_FP_SO_MSVVM_SR_v_1_4!BH167</f>
        <v>0</v>
      </c>
      <c r="BI167" s="14">
        <f>PSK_FP_SO_MSVVM_SR_v_1_5!BI167-PSK_FP_SO_MSVVM_SR_v_1_4!BI167</f>
        <v>0</v>
      </c>
      <c r="BJ167" s="14">
        <f>PSK_FP_SO_MSVVM_SR_v_1_5!BJ167-PSK_FP_SO_MSVVM_SR_v_1_4!BJ167</f>
        <v>0</v>
      </c>
      <c r="BK167" s="14">
        <f>PSK_FP_SO_MSVVM_SR_v_1_5!BK167-PSK_FP_SO_MSVVM_SR_v_1_4!BK167</f>
        <v>0</v>
      </c>
      <c r="BL167" s="14">
        <f>PSK_FP_SO_MSVVM_SR_v_1_5!BL167-PSK_FP_SO_MSVVM_SR_v_1_4!BL167</f>
        <v>0</v>
      </c>
      <c r="BM167" s="14">
        <f>PSK_FP_SO_MSVVM_SR_v_1_5!BM167-PSK_FP_SO_MSVVM_SR_v_1_4!BM167</f>
        <v>0</v>
      </c>
      <c r="BN167" s="14">
        <f>PSK_FP_SO_MSVVM_SR_v_1_5!BN167-PSK_FP_SO_MSVVM_SR_v_1_4!BN167</f>
        <v>0</v>
      </c>
      <c r="BO167" s="14">
        <f>PSK_FP_SO_MSVVM_SR_v_1_5!BO167-PSK_FP_SO_MSVVM_SR_v_1_4!BO167</f>
        <v>0</v>
      </c>
      <c r="BP167" s="14">
        <f>PSK_FP_SO_MSVVM_SR_v_1_5!BP167-PSK_FP_SO_MSVVM_SR_v_1_4!BP167</f>
        <v>0</v>
      </c>
      <c r="BQ167" s="14">
        <f>PSK_FP_SO_MSVVM_SR_v_1_5!BQ167-PSK_FP_SO_MSVVM_SR_v_1_4!BQ167</f>
        <v>0</v>
      </c>
      <c r="BR167" s="14">
        <f>PSK_FP_SO_MSVVM_SR_v_1_5!BR167-PSK_FP_SO_MSVVM_SR_v_1_4!BR167</f>
        <v>0</v>
      </c>
      <c r="BS167" s="14">
        <f>PSK_FP_SO_MSVVM_SR_v_1_5!BS167-PSK_FP_SO_MSVVM_SR_v_1_4!BS167</f>
        <v>0</v>
      </c>
    </row>
    <row r="168" spans="1:71" ht="85.5">
      <c r="A168" s="13" t="s">
        <v>144</v>
      </c>
      <c r="B168" s="14">
        <f>PSK_FP_SO_MSVVM_SR_v_1_5!B168-PSK_FP_SO_MSVVM_SR_v_1_4!B168</f>
        <v>0</v>
      </c>
      <c r="C168" s="14">
        <f>PSK_FP_SO_MSVVM_SR_v_1_5!C168-PSK_FP_SO_MSVVM_SR_v_1_4!C168</f>
        <v>0</v>
      </c>
      <c r="D168" s="14">
        <f>PSK_FP_SO_MSVVM_SR_v_1_5!D168-PSK_FP_SO_MSVVM_SR_v_1_4!D168</f>
        <v>0</v>
      </c>
      <c r="E168" s="14">
        <f>PSK_FP_SO_MSVVM_SR_v_1_5!E168-PSK_FP_SO_MSVVM_SR_v_1_4!E168</f>
        <v>0</v>
      </c>
      <c r="F168" s="14">
        <f>PSK_FP_SO_MSVVM_SR_v_1_5!F168-PSK_FP_SO_MSVVM_SR_v_1_4!F168</f>
        <v>0</v>
      </c>
      <c r="G168" s="14">
        <f>PSK_FP_SO_MSVVM_SR_v_1_5!G168-PSK_FP_SO_MSVVM_SR_v_1_4!G168</f>
        <v>0</v>
      </c>
      <c r="H168" s="14">
        <f>PSK_FP_SO_MSVVM_SR_v_1_5!H168-PSK_FP_SO_MSVVM_SR_v_1_4!H168</f>
        <v>0</v>
      </c>
      <c r="I168" s="14">
        <f>PSK_FP_SO_MSVVM_SR_v_1_5!I168-PSK_FP_SO_MSVVM_SR_v_1_4!I168</f>
        <v>0</v>
      </c>
      <c r="J168" s="14">
        <f>PSK_FP_SO_MSVVM_SR_v_1_5!J168-PSK_FP_SO_MSVVM_SR_v_1_4!J168</f>
        <v>0</v>
      </c>
      <c r="K168" s="14">
        <f>PSK_FP_SO_MSVVM_SR_v_1_5!K168-PSK_FP_SO_MSVVM_SR_v_1_4!K168</f>
        <v>0</v>
      </c>
      <c r="L168" s="14">
        <f>PSK_FP_SO_MSVVM_SR_v_1_5!L168-PSK_FP_SO_MSVVM_SR_v_1_4!L168</f>
        <v>0</v>
      </c>
      <c r="M168" s="14">
        <f>PSK_FP_SO_MSVVM_SR_v_1_5!M168-PSK_FP_SO_MSVVM_SR_v_1_4!M168</f>
        <v>0</v>
      </c>
      <c r="N168" s="14">
        <f>PSK_FP_SO_MSVVM_SR_v_1_5!N168-PSK_FP_SO_MSVVM_SR_v_1_4!N168</f>
        <v>0</v>
      </c>
      <c r="O168" s="14">
        <f>PSK_FP_SO_MSVVM_SR_v_1_5!O168-PSK_FP_SO_MSVVM_SR_v_1_4!O168</f>
        <v>0</v>
      </c>
      <c r="P168" s="14">
        <f>PSK_FP_SO_MSVVM_SR_v_1_5!P168-PSK_FP_SO_MSVVM_SR_v_1_4!P168</f>
        <v>0</v>
      </c>
      <c r="Q168" s="14">
        <f>PSK_FP_SO_MSVVM_SR_v_1_5!Q168-PSK_FP_SO_MSVVM_SR_v_1_4!Q168</f>
        <v>0</v>
      </c>
      <c r="R168" s="14">
        <f>PSK_FP_SO_MSVVM_SR_v_1_5!R168-PSK_FP_SO_MSVVM_SR_v_1_4!R168</f>
        <v>0</v>
      </c>
      <c r="S168" s="14">
        <f>PSK_FP_SO_MSVVM_SR_v_1_5!S168-PSK_FP_SO_MSVVM_SR_v_1_4!S168</f>
        <v>0</v>
      </c>
      <c r="T168" s="14">
        <f>PSK_FP_SO_MSVVM_SR_v_1_5!T168-PSK_FP_SO_MSVVM_SR_v_1_4!T168</f>
        <v>0</v>
      </c>
      <c r="U168" s="14">
        <f>PSK_FP_SO_MSVVM_SR_v_1_5!U168-PSK_FP_SO_MSVVM_SR_v_1_4!U168</f>
        <v>0</v>
      </c>
      <c r="V168" s="14">
        <f>PSK_FP_SO_MSVVM_SR_v_1_5!V168-PSK_FP_SO_MSVVM_SR_v_1_4!V168</f>
        <v>0</v>
      </c>
      <c r="W168" s="14">
        <f>PSK_FP_SO_MSVVM_SR_v_1_5!W168-PSK_FP_SO_MSVVM_SR_v_1_4!W168</f>
        <v>0</v>
      </c>
      <c r="X168" s="14">
        <f>PSK_FP_SO_MSVVM_SR_v_1_5!X168-PSK_FP_SO_MSVVM_SR_v_1_4!X168</f>
        <v>0</v>
      </c>
      <c r="Y168" s="14">
        <f>PSK_FP_SO_MSVVM_SR_v_1_5!Y168-PSK_FP_SO_MSVVM_SR_v_1_4!Y168</f>
        <v>0</v>
      </c>
      <c r="Z168" s="14">
        <f>PSK_FP_SO_MSVVM_SR_v_1_5!Z168-PSK_FP_SO_MSVVM_SR_v_1_4!Z168</f>
        <v>0</v>
      </c>
      <c r="AA168" s="14">
        <f>PSK_FP_SO_MSVVM_SR_v_1_5!AA168-PSK_FP_SO_MSVVM_SR_v_1_4!AA168</f>
        <v>0</v>
      </c>
      <c r="AB168" s="14">
        <f>PSK_FP_SO_MSVVM_SR_v_1_5!AB168-PSK_FP_SO_MSVVM_SR_v_1_4!AB168</f>
        <v>0</v>
      </c>
      <c r="AC168" s="14">
        <f>PSK_FP_SO_MSVVM_SR_v_1_5!AC168-PSK_FP_SO_MSVVM_SR_v_1_4!AC168</f>
        <v>0</v>
      </c>
      <c r="AD168" s="14">
        <f>PSK_FP_SO_MSVVM_SR_v_1_5!AD168-PSK_FP_SO_MSVVM_SR_v_1_4!AD168</f>
        <v>0</v>
      </c>
      <c r="AE168" s="14">
        <f>PSK_FP_SO_MSVVM_SR_v_1_5!AE168-PSK_FP_SO_MSVVM_SR_v_1_4!AE168</f>
        <v>0</v>
      </c>
      <c r="AF168" s="14">
        <f>PSK_FP_SO_MSVVM_SR_v_1_5!AF168-PSK_FP_SO_MSVVM_SR_v_1_4!AF168</f>
        <v>0</v>
      </c>
      <c r="AG168" s="14">
        <f>PSK_FP_SO_MSVVM_SR_v_1_5!AG168-PSK_FP_SO_MSVVM_SR_v_1_4!AG168</f>
        <v>0</v>
      </c>
      <c r="AH168" s="14">
        <f>PSK_FP_SO_MSVVM_SR_v_1_5!AH168-PSK_FP_SO_MSVVM_SR_v_1_4!AH168</f>
        <v>0</v>
      </c>
      <c r="AI168" s="14">
        <f>PSK_FP_SO_MSVVM_SR_v_1_5!AI168-PSK_FP_SO_MSVVM_SR_v_1_4!AI168</f>
        <v>0</v>
      </c>
      <c r="AJ168" s="14">
        <f>PSK_FP_SO_MSVVM_SR_v_1_5!AJ168-PSK_FP_SO_MSVVM_SR_v_1_4!AJ168</f>
        <v>0</v>
      </c>
      <c r="AK168" s="14">
        <f>PSK_FP_SO_MSVVM_SR_v_1_5!AK168-PSK_FP_SO_MSVVM_SR_v_1_4!AK168</f>
        <v>0</v>
      </c>
      <c r="AL168" s="14">
        <f>PSK_FP_SO_MSVVM_SR_v_1_5!AL168-PSK_FP_SO_MSVVM_SR_v_1_4!AL168</f>
        <v>0</v>
      </c>
      <c r="AM168" s="14">
        <f>PSK_FP_SO_MSVVM_SR_v_1_5!AM168-PSK_FP_SO_MSVVM_SR_v_1_4!AM168</f>
        <v>0</v>
      </c>
      <c r="AN168" s="14">
        <f>PSK_FP_SO_MSVVM_SR_v_1_5!AN168-PSK_FP_SO_MSVVM_SR_v_1_4!AN168</f>
        <v>0</v>
      </c>
      <c r="AO168" s="14">
        <f>PSK_FP_SO_MSVVM_SR_v_1_5!AO168-PSK_FP_SO_MSVVM_SR_v_1_4!AO168</f>
        <v>0</v>
      </c>
      <c r="AP168" s="14">
        <f>PSK_FP_SO_MSVVM_SR_v_1_5!AP168-PSK_FP_SO_MSVVM_SR_v_1_4!AP168</f>
        <v>0</v>
      </c>
      <c r="AQ168" s="14">
        <f>PSK_FP_SO_MSVVM_SR_v_1_5!AQ168-PSK_FP_SO_MSVVM_SR_v_1_4!AQ168</f>
        <v>0</v>
      </c>
      <c r="AR168" s="14">
        <f>PSK_FP_SO_MSVVM_SR_v_1_5!AR168-PSK_FP_SO_MSVVM_SR_v_1_4!AR168</f>
        <v>0</v>
      </c>
      <c r="AS168" s="14">
        <f>PSK_FP_SO_MSVVM_SR_v_1_5!AS168-PSK_FP_SO_MSVVM_SR_v_1_4!AS168</f>
        <v>0</v>
      </c>
      <c r="AT168" s="14">
        <f>PSK_FP_SO_MSVVM_SR_v_1_5!AT168-PSK_FP_SO_MSVVM_SR_v_1_4!AT168</f>
        <v>0</v>
      </c>
      <c r="AU168" s="14">
        <f>PSK_FP_SO_MSVVM_SR_v_1_5!AU168-PSK_FP_SO_MSVVM_SR_v_1_4!AU168</f>
        <v>0</v>
      </c>
      <c r="AV168" s="14">
        <f>PSK_FP_SO_MSVVM_SR_v_1_5!AV168-PSK_FP_SO_MSVVM_SR_v_1_4!AV168</f>
        <v>0</v>
      </c>
      <c r="AW168" s="14">
        <f>PSK_FP_SO_MSVVM_SR_v_1_5!AW168-PSK_FP_SO_MSVVM_SR_v_1_4!AW168</f>
        <v>0</v>
      </c>
      <c r="AX168" s="14">
        <f>PSK_FP_SO_MSVVM_SR_v_1_5!AX168-PSK_FP_SO_MSVVM_SR_v_1_4!AX168</f>
        <v>0</v>
      </c>
      <c r="AY168" s="14">
        <f>PSK_FP_SO_MSVVM_SR_v_1_5!AY168-PSK_FP_SO_MSVVM_SR_v_1_4!AY168</f>
        <v>0</v>
      </c>
      <c r="AZ168" s="14">
        <f>PSK_FP_SO_MSVVM_SR_v_1_5!AZ168-PSK_FP_SO_MSVVM_SR_v_1_4!AZ168</f>
        <v>0</v>
      </c>
      <c r="BA168" s="14">
        <f>PSK_FP_SO_MSVVM_SR_v_1_5!BA168-PSK_FP_SO_MSVVM_SR_v_1_4!BA168</f>
        <v>0</v>
      </c>
      <c r="BB168" s="14">
        <f>PSK_FP_SO_MSVVM_SR_v_1_5!BB168-PSK_FP_SO_MSVVM_SR_v_1_4!BB168</f>
        <v>0</v>
      </c>
      <c r="BC168" s="14">
        <f>PSK_FP_SO_MSVVM_SR_v_1_5!BC168-PSK_FP_SO_MSVVM_SR_v_1_4!BC168</f>
        <v>0</v>
      </c>
      <c r="BD168" s="14">
        <f>PSK_FP_SO_MSVVM_SR_v_1_5!BD168-PSK_FP_SO_MSVVM_SR_v_1_4!BD168</f>
        <v>0</v>
      </c>
      <c r="BE168" s="14">
        <f>PSK_FP_SO_MSVVM_SR_v_1_5!BE168-PSK_FP_SO_MSVVM_SR_v_1_4!BE168</f>
        <v>0</v>
      </c>
      <c r="BF168" s="14">
        <f>PSK_FP_SO_MSVVM_SR_v_1_5!BF168-PSK_FP_SO_MSVVM_SR_v_1_4!BF168</f>
        <v>0</v>
      </c>
      <c r="BG168" s="14">
        <f>PSK_FP_SO_MSVVM_SR_v_1_5!BG168-PSK_FP_SO_MSVVM_SR_v_1_4!BG168</f>
        <v>0</v>
      </c>
      <c r="BH168" s="14">
        <f>PSK_FP_SO_MSVVM_SR_v_1_5!BH168-PSK_FP_SO_MSVVM_SR_v_1_4!BH168</f>
        <v>0</v>
      </c>
      <c r="BI168" s="14">
        <f>PSK_FP_SO_MSVVM_SR_v_1_5!BI168-PSK_FP_SO_MSVVM_SR_v_1_4!BI168</f>
        <v>0</v>
      </c>
      <c r="BJ168" s="14">
        <f>PSK_FP_SO_MSVVM_SR_v_1_5!BJ168-PSK_FP_SO_MSVVM_SR_v_1_4!BJ168</f>
        <v>0</v>
      </c>
      <c r="BK168" s="14">
        <f>PSK_FP_SO_MSVVM_SR_v_1_5!BK168-PSK_FP_SO_MSVVM_SR_v_1_4!BK168</f>
        <v>0</v>
      </c>
      <c r="BL168" s="14">
        <f>PSK_FP_SO_MSVVM_SR_v_1_5!BL168-PSK_FP_SO_MSVVM_SR_v_1_4!BL168</f>
        <v>0</v>
      </c>
      <c r="BM168" s="14">
        <f>PSK_FP_SO_MSVVM_SR_v_1_5!BM168-PSK_FP_SO_MSVVM_SR_v_1_4!BM168</f>
        <v>0</v>
      </c>
      <c r="BN168" s="14">
        <f>PSK_FP_SO_MSVVM_SR_v_1_5!BN168-PSK_FP_SO_MSVVM_SR_v_1_4!BN168</f>
        <v>0</v>
      </c>
      <c r="BO168" s="14">
        <f>PSK_FP_SO_MSVVM_SR_v_1_5!BO168-PSK_FP_SO_MSVVM_SR_v_1_4!BO168</f>
        <v>0</v>
      </c>
      <c r="BP168" s="14">
        <f>PSK_FP_SO_MSVVM_SR_v_1_5!BP168-PSK_FP_SO_MSVVM_SR_v_1_4!BP168</f>
        <v>0</v>
      </c>
      <c r="BQ168" s="14">
        <f>PSK_FP_SO_MSVVM_SR_v_1_5!BQ168-PSK_FP_SO_MSVVM_SR_v_1_4!BQ168</f>
        <v>0</v>
      </c>
      <c r="BR168" s="14">
        <f>PSK_FP_SO_MSVVM_SR_v_1_5!BR168-PSK_FP_SO_MSVVM_SR_v_1_4!BR168</f>
        <v>0</v>
      </c>
      <c r="BS168" s="14">
        <f>PSK_FP_SO_MSVVM_SR_v_1_5!BS168-PSK_FP_SO_MSVVM_SR_v_1_4!BS168</f>
        <v>0</v>
      </c>
    </row>
    <row r="169" spans="1:71" ht="28.5">
      <c r="A169" s="13" t="s">
        <v>145</v>
      </c>
      <c r="B169" s="14">
        <f>PSK_FP_SO_MSVVM_SR_v_1_5!B169-PSK_FP_SO_MSVVM_SR_v_1_4!B169</f>
        <v>0</v>
      </c>
      <c r="C169" s="14">
        <f>PSK_FP_SO_MSVVM_SR_v_1_5!C169-PSK_FP_SO_MSVVM_SR_v_1_4!C169</f>
        <v>0</v>
      </c>
      <c r="D169" s="14">
        <f>PSK_FP_SO_MSVVM_SR_v_1_5!D169-PSK_FP_SO_MSVVM_SR_v_1_4!D169</f>
        <v>0</v>
      </c>
      <c r="E169" s="14">
        <f>PSK_FP_SO_MSVVM_SR_v_1_5!E169-PSK_FP_SO_MSVVM_SR_v_1_4!E169</f>
        <v>0</v>
      </c>
      <c r="F169" s="14">
        <f>PSK_FP_SO_MSVVM_SR_v_1_5!F169-PSK_FP_SO_MSVVM_SR_v_1_4!F169</f>
        <v>0</v>
      </c>
      <c r="G169" s="14">
        <f>PSK_FP_SO_MSVVM_SR_v_1_5!G169-PSK_FP_SO_MSVVM_SR_v_1_4!G169</f>
        <v>0</v>
      </c>
      <c r="H169" s="14">
        <f>PSK_FP_SO_MSVVM_SR_v_1_5!H169-PSK_FP_SO_MSVVM_SR_v_1_4!H169</f>
        <v>0</v>
      </c>
      <c r="I169" s="14">
        <f>PSK_FP_SO_MSVVM_SR_v_1_5!I169-PSK_FP_SO_MSVVM_SR_v_1_4!I169</f>
        <v>0</v>
      </c>
      <c r="J169" s="14">
        <f>PSK_FP_SO_MSVVM_SR_v_1_5!J169-PSK_FP_SO_MSVVM_SR_v_1_4!J169</f>
        <v>0</v>
      </c>
      <c r="K169" s="14">
        <f>PSK_FP_SO_MSVVM_SR_v_1_5!K169-PSK_FP_SO_MSVVM_SR_v_1_4!K169</f>
        <v>0</v>
      </c>
      <c r="L169" s="14">
        <f>PSK_FP_SO_MSVVM_SR_v_1_5!L169-PSK_FP_SO_MSVVM_SR_v_1_4!L169</f>
        <v>0</v>
      </c>
      <c r="M169" s="14">
        <f>PSK_FP_SO_MSVVM_SR_v_1_5!M169-PSK_FP_SO_MSVVM_SR_v_1_4!M169</f>
        <v>0</v>
      </c>
      <c r="N169" s="14">
        <f>PSK_FP_SO_MSVVM_SR_v_1_5!N169-PSK_FP_SO_MSVVM_SR_v_1_4!N169</f>
        <v>0</v>
      </c>
      <c r="O169" s="14">
        <f>PSK_FP_SO_MSVVM_SR_v_1_5!O169-PSK_FP_SO_MSVVM_SR_v_1_4!O169</f>
        <v>0</v>
      </c>
      <c r="P169" s="14">
        <f>PSK_FP_SO_MSVVM_SR_v_1_5!P169-PSK_FP_SO_MSVVM_SR_v_1_4!P169</f>
        <v>0</v>
      </c>
      <c r="Q169" s="14">
        <f>PSK_FP_SO_MSVVM_SR_v_1_5!Q169-PSK_FP_SO_MSVVM_SR_v_1_4!Q169</f>
        <v>0</v>
      </c>
      <c r="R169" s="14">
        <f>PSK_FP_SO_MSVVM_SR_v_1_5!R169-PSK_FP_SO_MSVVM_SR_v_1_4!R169</f>
        <v>0</v>
      </c>
      <c r="S169" s="14">
        <f>PSK_FP_SO_MSVVM_SR_v_1_5!S169-PSK_FP_SO_MSVVM_SR_v_1_4!S169</f>
        <v>0</v>
      </c>
      <c r="T169" s="14">
        <f>PSK_FP_SO_MSVVM_SR_v_1_5!T169-PSK_FP_SO_MSVVM_SR_v_1_4!T169</f>
        <v>0</v>
      </c>
      <c r="U169" s="14">
        <f>PSK_FP_SO_MSVVM_SR_v_1_5!U169-PSK_FP_SO_MSVVM_SR_v_1_4!U169</f>
        <v>0</v>
      </c>
      <c r="V169" s="14">
        <f>PSK_FP_SO_MSVVM_SR_v_1_5!V169-PSK_FP_SO_MSVVM_SR_v_1_4!V169</f>
        <v>0</v>
      </c>
      <c r="W169" s="14">
        <f>PSK_FP_SO_MSVVM_SR_v_1_5!W169-PSK_FP_SO_MSVVM_SR_v_1_4!W169</f>
        <v>0</v>
      </c>
      <c r="X169" s="14">
        <f>PSK_FP_SO_MSVVM_SR_v_1_5!X169-PSK_FP_SO_MSVVM_SR_v_1_4!X169</f>
        <v>0</v>
      </c>
      <c r="Y169" s="14">
        <f>PSK_FP_SO_MSVVM_SR_v_1_5!Y169-PSK_FP_SO_MSVVM_SR_v_1_4!Y169</f>
        <v>0</v>
      </c>
      <c r="Z169" s="14">
        <f>PSK_FP_SO_MSVVM_SR_v_1_5!Z169-PSK_FP_SO_MSVVM_SR_v_1_4!Z169</f>
        <v>0</v>
      </c>
      <c r="AA169" s="14">
        <f>PSK_FP_SO_MSVVM_SR_v_1_5!AA169-PSK_FP_SO_MSVVM_SR_v_1_4!AA169</f>
        <v>0</v>
      </c>
      <c r="AB169" s="14">
        <f>PSK_FP_SO_MSVVM_SR_v_1_5!AB169-PSK_FP_SO_MSVVM_SR_v_1_4!AB169</f>
        <v>0</v>
      </c>
      <c r="AC169" s="14">
        <f>PSK_FP_SO_MSVVM_SR_v_1_5!AC169-PSK_FP_SO_MSVVM_SR_v_1_4!AC169</f>
        <v>0</v>
      </c>
      <c r="AD169" s="14">
        <f>PSK_FP_SO_MSVVM_SR_v_1_5!AD169-PSK_FP_SO_MSVVM_SR_v_1_4!AD169</f>
        <v>0</v>
      </c>
      <c r="AE169" s="14">
        <f>PSK_FP_SO_MSVVM_SR_v_1_5!AE169-PSK_FP_SO_MSVVM_SR_v_1_4!AE169</f>
        <v>0</v>
      </c>
      <c r="AF169" s="14">
        <f>PSK_FP_SO_MSVVM_SR_v_1_5!AF169-PSK_FP_SO_MSVVM_SR_v_1_4!AF169</f>
        <v>0</v>
      </c>
      <c r="AG169" s="14">
        <f>PSK_FP_SO_MSVVM_SR_v_1_5!AG169-PSK_FP_SO_MSVVM_SR_v_1_4!AG169</f>
        <v>0</v>
      </c>
      <c r="AH169" s="14">
        <f>PSK_FP_SO_MSVVM_SR_v_1_5!AH169-PSK_FP_SO_MSVVM_SR_v_1_4!AH169</f>
        <v>0</v>
      </c>
      <c r="AI169" s="14">
        <f>PSK_FP_SO_MSVVM_SR_v_1_5!AI169-PSK_FP_SO_MSVVM_SR_v_1_4!AI169</f>
        <v>0</v>
      </c>
      <c r="AJ169" s="14">
        <f>PSK_FP_SO_MSVVM_SR_v_1_5!AJ169-PSK_FP_SO_MSVVM_SR_v_1_4!AJ169</f>
        <v>0</v>
      </c>
      <c r="AK169" s="14">
        <f>PSK_FP_SO_MSVVM_SR_v_1_5!AK169-PSK_FP_SO_MSVVM_SR_v_1_4!AK169</f>
        <v>0</v>
      </c>
      <c r="AL169" s="14">
        <f>PSK_FP_SO_MSVVM_SR_v_1_5!AL169-PSK_FP_SO_MSVVM_SR_v_1_4!AL169</f>
        <v>0</v>
      </c>
      <c r="AM169" s="14">
        <f>PSK_FP_SO_MSVVM_SR_v_1_5!AM169-PSK_FP_SO_MSVVM_SR_v_1_4!AM169</f>
        <v>0</v>
      </c>
      <c r="AN169" s="14">
        <f>PSK_FP_SO_MSVVM_SR_v_1_5!AN169-PSK_FP_SO_MSVVM_SR_v_1_4!AN169</f>
        <v>0</v>
      </c>
      <c r="AO169" s="14">
        <f>PSK_FP_SO_MSVVM_SR_v_1_5!AO169-PSK_FP_SO_MSVVM_SR_v_1_4!AO169</f>
        <v>0</v>
      </c>
      <c r="AP169" s="14">
        <f>PSK_FP_SO_MSVVM_SR_v_1_5!AP169-PSK_FP_SO_MSVVM_SR_v_1_4!AP169</f>
        <v>0</v>
      </c>
      <c r="AQ169" s="14">
        <f>PSK_FP_SO_MSVVM_SR_v_1_5!AQ169-PSK_FP_SO_MSVVM_SR_v_1_4!AQ169</f>
        <v>0</v>
      </c>
      <c r="AR169" s="14">
        <f>PSK_FP_SO_MSVVM_SR_v_1_5!AR169-PSK_FP_SO_MSVVM_SR_v_1_4!AR169</f>
        <v>0</v>
      </c>
      <c r="AS169" s="14">
        <f>PSK_FP_SO_MSVVM_SR_v_1_5!AS169-PSK_FP_SO_MSVVM_SR_v_1_4!AS169</f>
        <v>0</v>
      </c>
      <c r="AT169" s="14">
        <f>PSK_FP_SO_MSVVM_SR_v_1_5!AT169-PSK_FP_SO_MSVVM_SR_v_1_4!AT169</f>
        <v>0</v>
      </c>
      <c r="AU169" s="14">
        <f>PSK_FP_SO_MSVVM_SR_v_1_5!AU169-PSK_FP_SO_MSVVM_SR_v_1_4!AU169</f>
        <v>0</v>
      </c>
      <c r="AV169" s="14">
        <f>PSK_FP_SO_MSVVM_SR_v_1_5!AV169-PSK_FP_SO_MSVVM_SR_v_1_4!AV169</f>
        <v>0</v>
      </c>
      <c r="AW169" s="14">
        <f>PSK_FP_SO_MSVVM_SR_v_1_5!AW169-PSK_FP_SO_MSVVM_SR_v_1_4!AW169</f>
        <v>0</v>
      </c>
      <c r="AX169" s="14">
        <f>PSK_FP_SO_MSVVM_SR_v_1_5!AX169-PSK_FP_SO_MSVVM_SR_v_1_4!AX169</f>
        <v>0</v>
      </c>
      <c r="AY169" s="14">
        <f>PSK_FP_SO_MSVVM_SR_v_1_5!AY169-PSK_FP_SO_MSVVM_SR_v_1_4!AY169</f>
        <v>0</v>
      </c>
      <c r="AZ169" s="14">
        <f>PSK_FP_SO_MSVVM_SR_v_1_5!AZ169-PSK_FP_SO_MSVVM_SR_v_1_4!AZ169</f>
        <v>0</v>
      </c>
      <c r="BA169" s="14">
        <f>PSK_FP_SO_MSVVM_SR_v_1_5!BA169-PSK_FP_SO_MSVVM_SR_v_1_4!BA169</f>
        <v>0</v>
      </c>
      <c r="BB169" s="14">
        <f>PSK_FP_SO_MSVVM_SR_v_1_5!BB169-PSK_FP_SO_MSVVM_SR_v_1_4!BB169</f>
        <v>0</v>
      </c>
      <c r="BC169" s="14">
        <f>PSK_FP_SO_MSVVM_SR_v_1_5!BC169-PSK_FP_SO_MSVVM_SR_v_1_4!BC169</f>
        <v>0</v>
      </c>
      <c r="BD169" s="14">
        <f>PSK_FP_SO_MSVVM_SR_v_1_5!BD169-PSK_FP_SO_MSVVM_SR_v_1_4!BD169</f>
        <v>0</v>
      </c>
      <c r="BE169" s="14">
        <f>PSK_FP_SO_MSVVM_SR_v_1_5!BE169-PSK_FP_SO_MSVVM_SR_v_1_4!BE169</f>
        <v>0</v>
      </c>
      <c r="BF169" s="14">
        <f>PSK_FP_SO_MSVVM_SR_v_1_5!BF169-PSK_FP_SO_MSVVM_SR_v_1_4!BF169</f>
        <v>0</v>
      </c>
      <c r="BG169" s="14">
        <f>PSK_FP_SO_MSVVM_SR_v_1_5!BG169-PSK_FP_SO_MSVVM_SR_v_1_4!BG169</f>
        <v>0</v>
      </c>
      <c r="BH169" s="14">
        <f>PSK_FP_SO_MSVVM_SR_v_1_5!BH169-PSK_FP_SO_MSVVM_SR_v_1_4!BH169</f>
        <v>0</v>
      </c>
      <c r="BI169" s="14">
        <f>PSK_FP_SO_MSVVM_SR_v_1_5!BI169-PSK_FP_SO_MSVVM_SR_v_1_4!BI169</f>
        <v>0</v>
      </c>
      <c r="BJ169" s="14">
        <f>PSK_FP_SO_MSVVM_SR_v_1_5!BJ169-PSK_FP_SO_MSVVM_SR_v_1_4!BJ169</f>
        <v>0</v>
      </c>
      <c r="BK169" s="14">
        <f>PSK_FP_SO_MSVVM_SR_v_1_5!BK169-PSK_FP_SO_MSVVM_SR_v_1_4!BK169</f>
        <v>0</v>
      </c>
      <c r="BL169" s="14">
        <f>PSK_FP_SO_MSVVM_SR_v_1_5!BL169-PSK_FP_SO_MSVVM_SR_v_1_4!BL169</f>
        <v>0</v>
      </c>
      <c r="BM169" s="14">
        <f>PSK_FP_SO_MSVVM_SR_v_1_5!BM169-PSK_FP_SO_MSVVM_SR_v_1_4!BM169</f>
        <v>0</v>
      </c>
      <c r="BN169" s="14">
        <f>PSK_FP_SO_MSVVM_SR_v_1_5!BN169-PSK_FP_SO_MSVVM_SR_v_1_4!BN169</f>
        <v>0</v>
      </c>
      <c r="BO169" s="14">
        <f>PSK_FP_SO_MSVVM_SR_v_1_5!BO169-PSK_FP_SO_MSVVM_SR_v_1_4!BO169</f>
        <v>0</v>
      </c>
      <c r="BP169" s="14">
        <f>PSK_FP_SO_MSVVM_SR_v_1_5!BP169-PSK_FP_SO_MSVVM_SR_v_1_4!BP169</f>
        <v>0</v>
      </c>
      <c r="BQ169" s="14">
        <f>PSK_FP_SO_MSVVM_SR_v_1_5!BQ169-PSK_FP_SO_MSVVM_SR_v_1_4!BQ169</f>
        <v>0</v>
      </c>
      <c r="BR169" s="14">
        <f>PSK_FP_SO_MSVVM_SR_v_1_5!BR169-PSK_FP_SO_MSVVM_SR_v_1_4!BR169</f>
        <v>0</v>
      </c>
      <c r="BS169" s="14">
        <f>PSK_FP_SO_MSVVM_SR_v_1_5!BS169-PSK_FP_SO_MSVVM_SR_v_1_4!BS169</f>
        <v>0</v>
      </c>
    </row>
    <row r="170" spans="1:71" ht="28.5">
      <c r="A170" s="13" t="s">
        <v>146</v>
      </c>
      <c r="B170" s="14">
        <f>PSK_FP_SO_MSVVM_SR_v_1_5!B170-PSK_FP_SO_MSVVM_SR_v_1_4!B170</f>
        <v>0</v>
      </c>
      <c r="C170" s="14">
        <f>PSK_FP_SO_MSVVM_SR_v_1_5!C170-PSK_FP_SO_MSVVM_SR_v_1_4!C170</f>
        <v>0</v>
      </c>
      <c r="D170" s="14">
        <f>PSK_FP_SO_MSVVM_SR_v_1_5!D170-PSK_FP_SO_MSVVM_SR_v_1_4!D170</f>
        <v>0</v>
      </c>
      <c r="E170" s="14">
        <f>PSK_FP_SO_MSVVM_SR_v_1_5!E170-PSK_FP_SO_MSVVM_SR_v_1_4!E170</f>
        <v>0</v>
      </c>
      <c r="F170" s="14">
        <f>PSK_FP_SO_MSVVM_SR_v_1_5!F170-PSK_FP_SO_MSVVM_SR_v_1_4!F170</f>
        <v>0</v>
      </c>
      <c r="G170" s="14">
        <f>PSK_FP_SO_MSVVM_SR_v_1_5!G170-PSK_FP_SO_MSVVM_SR_v_1_4!G170</f>
        <v>0</v>
      </c>
      <c r="H170" s="14">
        <f>PSK_FP_SO_MSVVM_SR_v_1_5!H170-PSK_FP_SO_MSVVM_SR_v_1_4!H170</f>
        <v>0</v>
      </c>
      <c r="I170" s="14">
        <f>PSK_FP_SO_MSVVM_SR_v_1_5!I170-PSK_FP_SO_MSVVM_SR_v_1_4!I170</f>
        <v>0</v>
      </c>
      <c r="J170" s="14">
        <f>PSK_FP_SO_MSVVM_SR_v_1_5!J170-PSK_FP_SO_MSVVM_SR_v_1_4!J170</f>
        <v>0</v>
      </c>
      <c r="K170" s="14">
        <f>PSK_FP_SO_MSVVM_SR_v_1_5!K170-PSK_FP_SO_MSVVM_SR_v_1_4!K170</f>
        <v>0</v>
      </c>
      <c r="L170" s="14">
        <f>PSK_FP_SO_MSVVM_SR_v_1_5!L170-PSK_FP_SO_MSVVM_SR_v_1_4!L170</f>
        <v>0</v>
      </c>
      <c r="M170" s="14">
        <f>PSK_FP_SO_MSVVM_SR_v_1_5!M170-PSK_FP_SO_MSVVM_SR_v_1_4!M170</f>
        <v>0</v>
      </c>
      <c r="N170" s="14">
        <f>PSK_FP_SO_MSVVM_SR_v_1_5!N170-PSK_FP_SO_MSVVM_SR_v_1_4!N170</f>
        <v>0</v>
      </c>
      <c r="O170" s="14">
        <f>PSK_FP_SO_MSVVM_SR_v_1_5!O170-PSK_FP_SO_MSVVM_SR_v_1_4!O170</f>
        <v>0</v>
      </c>
      <c r="P170" s="14">
        <f>PSK_FP_SO_MSVVM_SR_v_1_5!P170-PSK_FP_SO_MSVVM_SR_v_1_4!P170</f>
        <v>0</v>
      </c>
      <c r="Q170" s="14">
        <f>PSK_FP_SO_MSVVM_SR_v_1_5!Q170-PSK_FP_SO_MSVVM_SR_v_1_4!Q170</f>
        <v>0</v>
      </c>
      <c r="R170" s="14">
        <f>PSK_FP_SO_MSVVM_SR_v_1_5!R170-PSK_FP_SO_MSVVM_SR_v_1_4!R170</f>
        <v>0</v>
      </c>
      <c r="S170" s="14">
        <f>PSK_FP_SO_MSVVM_SR_v_1_5!S170-PSK_FP_SO_MSVVM_SR_v_1_4!S170</f>
        <v>0</v>
      </c>
      <c r="T170" s="14">
        <f>PSK_FP_SO_MSVVM_SR_v_1_5!T170-PSK_FP_SO_MSVVM_SR_v_1_4!T170</f>
        <v>0</v>
      </c>
      <c r="U170" s="14">
        <f>PSK_FP_SO_MSVVM_SR_v_1_5!U170-PSK_FP_SO_MSVVM_SR_v_1_4!U170</f>
        <v>0</v>
      </c>
      <c r="V170" s="14">
        <f>PSK_FP_SO_MSVVM_SR_v_1_5!V170-PSK_FP_SO_MSVVM_SR_v_1_4!V170</f>
        <v>0</v>
      </c>
      <c r="W170" s="14">
        <f>PSK_FP_SO_MSVVM_SR_v_1_5!W170-PSK_FP_SO_MSVVM_SR_v_1_4!W170</f>
        <v>0</v>
      </c>
      <c r="X170" s="14">
        <f>PSK_FP_SO_MSVVM_SR_v_1_5!X170-PSK_FP_SO_MSVVM_SR_v_1_4!X170</f>
        <v>0</v>
      </c>
      <c r="Y170" s="14">
        <f>PSK_FP_SO_MSVVM_SR_v_1_5!Y170-PSK_FP_SO_MSVVM_SR_v_1_4!Y170</f>
        <v>0</v>
      </c>
      <c r="Z170" s="14">
        <f>PSK_FP_SO_MSVVM_SR_v_1_5!Z170-PSK_FP_SO_MSVVM_SR_v_1_4!Z170</f>
        <v>0</v>
      </c>
      <c r="AA170" s="14">
        <f>PSK_FP_SO_MSVVM_SR_v_1_5!AA170-PSK_FP_SO_MSVVM_SR_v_1_4!AA170</f>
        <v>0</v>
      </c>
      <c r="AB170" s="14">
        <f>PSK_FP_SO_MSVVM_SR_v_1_5!AB170-PSK_FP_SO_MSVVM_SR_v_1_4!AB170</f>
        <v>0</v>
      </c>
      <c r="AC170" s="14">
        <f>PSK_FP_SO_MSVVM_SR_v_1_5!AC170-PSK_FP_SO_MSVVM_SR_v_1_4!AC170</f>
        <v>0</v>
      </c>
      <c r="AD170" s="14">
        <f>PSK_FP_SO_MSVVM_SR_v_1_5!AD170-PSK_FP_SO_MSVVM_SR_v_1_4!AD170</f>
        <v>0</v>
      </c>
      <c r="AE170" s="14">
        <f>PSK_FP_SO_MSVVM_SR_v_1_5!AE170-PSK_FP_SO_MSVVM_SR_v_1_4!AE170</f>
        <v>0</v>
      </c>
      <c r="AF170" s="14">
        <f>PSK_FP_SO_MSVVM_SR_v_1_5!AF170-PSK_FP_SO_MSVVM_SR_v_1_4!AF170</f>
        <v>0</v>
      </c>
      <c r="AG170" s="14">
        <f>PSK_FP_SO_MSVVM_SR_v_1_5!AG170-PSK_FP_SO_MSVVM_SR_v_1_4!AG170</f>
        <v>0</v>
      </c>
      <c r="AH170" s="14">
        <f>PSK_FP_SO_MSVVM_SR_v_1_5!AH170-PSK_FP_SO_MSVVM_SR_v_1_4!AH170</f>
        <v>0</v>
      </c>
      <c r="AI170" s="14">
        <f>PSK_FP_SO_MSVVM_SR_v_1_5!AI170-PSK_FP_SO_MSVVM_SR_v_1_4!AI170</f>
        <v>0</v>
      </c>
      <c r="AJ170" s="14">
        <f>PSK_FP_SO_MSVVM_SR_v_1_5!AJ170-PSK_FP_SO_MSVVM_SR_v_1_4!AJ170</f>
        <v>0</v>
      </c>
      <c r="AK170" s="14">
        <f>PSK_FP_SO_MSVVM_SR_v_1_5!AK170-PSK_FP_SO_MSVVM_SR_v_1_4!AK170</f>
        <v>0</v>
      </c>
      <c r="AL170" s="14">
        <f>PSK_FP_SO_MSVVM_SR_v_1_5!AL170-PSK_FP_SO_MSVVM_SR_v_1_4!AL170</f>
        <v>0</v>
      </c>
      <c r="AM170" s="14">
        <f>PSK_FP_SO_MSVVM_SR_v_1_5!AM170-PSK_FP_SO_MSVVM_SR_v_1_4!AM170</f>
        <v>0</v>
      </c>
      <c r="AN170" s="14">
        <f>PSK_FP_SO_MSVVM_SR_v_1_5!AN170-PSK_FP_SO_MSVVM_SR_v_1_4!AN170</f>
        <v>0</v>
      </c>
      <c r="AO170" s="14">
        <f>PSK_FP_SO_MSVVM_SR_v_1_5!AO170-PSK_FP_SO_MSVVM_SR_v_1_4!AO170</f>
        <v>0</v>
      </c>
      <c r="AP170" s="14">
        <f>PSK_FP_SO_MSVVM_SR_v_1_5!AP170-PSK_FP_SO_MSVVM_SR_v_1_4!AP170</f>
        <v>0</v>
      </c>
      <c r="AQ170" s="14">
        <f>PSK_FP_SO_MSVVM_SR_v_1_5!AQ170-PSK_FP_SO_MSVVM_SR_v_1_4!AQ170</f>
        <v>0</v>
      </c>
      <c r="AR170" s="14">
        <f>PSK_FP_SO_MSVVM_SR_v_1_5!AR170-PSK_FP_SO_MSVVM_SR_v_1_4!AR170</f>
        <v>0</v>
      </c>
      <c r="AS170" s="14">
        <f>PSK_FP_SO_MSVVM_SR_v_1_5!AS170-PSK_FP_SO_MSVVM_SR_v_1_4!AS170</f>
        <v>0</v>
      </c>
      <c r="AT170" s="14">
        <f>PSK_FP_SO_MSVVM_SR_v_1_5!AT170-PSK_FP_SO_MSVVM_SR_v_1_4!AT170</f>
        <v>0</v>
      </c>
      <c r="AU170" s="14">
        <f>PSK_FP_SO_MSVVM_SR_v_1_5!AU170-PSK_FP_SO_MSVVM_SR_v_1_4!AU170</f>
        <v>0</v>
      </c>
      <c r="AV170" s="14">
        <f>PSK_FP_SO_MSVVM_SR_v_1_5!AV170-PSK_FP_SO_MSVVM_SR_v_1_4!AV170</f>
        <v>0</v>
      </c>
      <c r="AW170" s="14">
        <f>PSK_FP_SO_MSVVM_SR_v_1_5!AW170-PSK_FP_SO_MSVVM_SR_v_1_4!AW170</f>
        <v>0</v>
      </c>
      <c r="AX170" s="14">
        <f>PSK_FP_SO_MSVVM_SR_v_1_5!AX170-PSK_FP_SO_MSVVM_SR_v_1_4!AX170</f>
        <v>0</v>
      </c>
      <c r="AY170" s="14">
        <f>PSK_FP_SO_MSVVM_SR_v_1_5!AY170-PSK_FP_SO_MSVVM_SR_v_1_4!AY170</f>
        <v>0</v>
      </c>
      <c r="AZ170" s="14">
        <f>PSK_FP_SO_MSVVM_SR_v_1_5!AZ170-PSK_FP_SO_MSVVM_SR_v_1_4!AZ170</f>
        <v>0</v>
      </c>
      <c r="BA170" s="14">
        <f>PSK_FP_SO_MSVVM_SR_v_1_5!BA170-PSK_FP_SO_MSVVM_SR_v_1_4!BA170</f>
        <v>0</v>
      </c>
      <c r="BB170" s="14">
        <f>PSK_FP_SO_MSVVM_SR_v_1_5!BB170-PSK_FP_SO_MSVVM_SR_v_1_4!BB170</f>
        <v>0</v>
      </c>
      <c r="BC170" s="14">
        <f>PSK_FP_SO_MSVVM_SR_v_1_5!BC170-PSK_FP_SO_MSVVM_SR_v_1_4!BC170</f>
        <v>0</v>
      </c>
      <c r="BD170" s="14">
        <f>PSK_FP_SO_MSVVM_SR_v_1_5!BD170-PSK_FP_SO_MSVVM_SR_v_1_4!BD170</f>
        <v>0</v>
      </c>
      <c r="BE170" s="14">
        <f>PSK_FP_SO_MSVVM_SR_v_1_5!BE170-PSK_FP_SO_MSVVM_SR_v_1_4!BE170</f>
        <v>0</v>
      </c>
      <c r="BF170" s="14">
        <f>PSK_FP_SO_MSVVM_SR_v_1_5!BF170-PSK_FP_SO_MSVVM_SR_v_1_4!BF170</f>
        <v>0</v>
      </c>
      <c r="BG170" s="14">
        <f>PSK_FP_SO_MSVVM_SR_v_1_5!BG170-PSK_FP_SO_MSVVM_SR_v_1_4!BG170</f>
        <v>0</v>
      </c>
      <c r="BH170" s="14">
        <f>PSK_FP_SO_MSVVM_SR_v_1_5!BH170-PSK_FP_SO_MSVVM_SR_v_1_4!BH170</f>
        <v>0</v>
      </c>
      <c r="BI170" s="14">
        <f>PSK_FP_SO_MSVVM_SR_v_1_5!BI170-PSK_FP_SO_MSVVM_SR_v_1_4!BI170</f>
        <v>0</v>
      </c>
      <c r="BJ170" s="14">
        <f>PSK_FP_SO_MSVVM_SR_v_1_5!BJ170-PSK_FP_SO_MSVVM_SR_v_1_4!BJ170</f>
        <v>0</v>
      </c>
      <c r="BK170" s="14">
        <f>PSK_FP_SO_MSVVM_SR_v_1_5!BK170-PSK_FP_SO_MSVVM_SR_v_1_4!BK170</f>
        <v>0</v>
      </c>
      <c r="BL170" s="14">
        <f>PSK_FP_SO_MSVVM_SR_v_1_5!BL170-PSK_FP_SO_MSVVM_SR_v_1_4!BL170</f>
        <v>0</v>
      </c>
      <c r="BM170" s="14">
        <f>PSK_FP_SO_MSVVM_SR_v_1_5!BM170-PSK_FP_SO_MSVVM_SR_v_1_4!BM170</f>
        <v>0</v>
      </c>
      <c r="BN170" s="14">
        <f>PSK_FP_SO_MSVVM_SR_v_1_5!BN170-PSK_FP_SO_MSVVM_SR_v_1_4!BN170</f>
        <v>0</v>
      </c>
      <c r="BO170" s="14">
        <f>PSK_FP_SO_MSVVM_SR_v_1_5!BO170-PSK_FP_SO_MSVVM_SR_v_1_4!BO170</f>
        <v>0</v>
      </c>
      <c r="BP170" s="14">
        <f>PSK_FP_SO_MSVVM_SR_v_1_5!BP170-PSK_FP_SO_MSVVM_SR_v_1_4!BP170</f>
        <v>0</v>
      </c>
      <c r="BQ170" s="14">
        <f>PSK_FP_SO_MSVVM_SR_v_1_5!BQ170-PSK_FP_SO_MSVVM_SR_v_1_4!BQ170</f>
        <v>0</v>
      </c>
      <c r="BR170" s="14">
        <f>PSK_FP_SO_MSVVM_SR_v_1_5!BR170-PSK_FP_SO_MSVVM_SR_v_1_4!BR170</f>
        <v>0</v>
      </c>
      <c r="BS170" s="14">
        <f>PSK_FP_SO_MSVVM_SR_v_1_5!BS170-PSK_FP_SO_MSVVM_SR_v_1_4!BS170</f>
        <v>0</v>
      </c>
    </row>
    <row r="171" spans="1:71" ht="42.75">
      <c r="A171" s="13" t="s">
        <v>176</v>
      </c>
      <c r="B171" s="14">
        <f>PSK_FP_SO_MSVVM_SR_v_1_5!B171-PSK_FP_SO_MSVVM_SR_v_1_4!B171</f>
        <v>0</v>
      </c>
      <c r="C171" s="14">
        <f>PSK_FP_SO_MSVVM_SR_v_1_5!C171-PSK_FP_SO_MSVVM_SR_v_1_4!C171</f>
        <v>0</v>
      </c>
      <c r="D171" s="14">
        <f>PSK_FP_SO_MSVVM_SR_v_1_5!D171-PSK_FP_SO_MSVVM_SR_v_1_4!D171</f>
        <v>0</v>
      </c>
      <c r="E171" s="14">
        <f>PSK_FP_SO_MSVVM_SR_v_1_5!E171-PSK_FP_SO_MSVVM_SR_v_1_4!E171</f>
        <v>0</v>
      </c>
      <c r="F171" s="14">
        <f>PSK_FP_SO_MSVVM_SR_v_1_5!F171-PSK_FP_SO_MSVVM_SR_v_1_4!F171</f>
        <v>0</v>
      </c>
      <c r="G171" s="14">
        <f>PSK_FP_SO_MSVVM_SR_v_1_5!G171-PSK_FP_SO_MSVVM_SR_v_1_4!G171</f>
        <v>0</v>
      </c>
      <c r="H171" s="14">
        <f>PSK_FP_SO_MSVVM_SR_v_1_5!H171-PSK_FP_SO_MSVVM_SR_v_1_4!H171</f>
        <v>0</v>
      </c>
      <c r="I171" s="14">
        <f>PSK_FP_SO_MSVVM_SR_v_1_5!I171-PSK_FP_SO_MSVVM_SR_v_1_4!I171</f>
        <v>0</v>
      </c>
      <c r="J171" s="14">
        <f>PSK_FP_SO_MSVVM_SR_v_1_5!J171-PSK_FP_SO_MSVVM_SR_v_1_4!J171</f>
        <v>0</v>
      </c>
      <c r="K171" s="14">
        <f>PSK_FP_SO_MSVVM_SR_v_1_5!K171-PSK_FP_SO_MSVVM_SR_v_1_4!K171</f>
        <v>0</v>
      </c>
      <c r="L171" s="14">
        <f>PSK_FP_SO_MSVVM_SR_v_1_5!L171-PSK_FP_SO_MSVVM_SR_v_1_4!L171</f>
        <v>0</v>
      </c>
      <c r="M171" s="14">
        <f>PSK_FP_SO_MSVVM_SR_v_1_5!M171-PSK_FP_SO_MSVVM_SR_v_1_4!M171</f>
        <v>0</v>
      </c>
      <c r="N171" s="14">
        <f>PSK_FP_SO_MSVVM_SR_v_1_5!N171-PSK_FP_SO_MSVVM_SR_v_1_4!N171</f>
        <v>0</v>
      </c>
      <c r="O171" s="14">
        <f>PSK_FP_SO_MSVVM_SR_v_1_5!O171-PSK_FP_SO_MSVVM_SR_v_1_4!O171</f>
        <v>0</v>
      </c>
      <c r="P171" s="14">
        <f>PSK_FP_SO_MSVVM_SR_v_1_5!P171-PSK_FP_SO_MSVVM_SR_v_1_4!P171</f>
        <v>0</v>
      </c>
      <c r="Q171" s="14">
        <f>PSK_FP_SO_MSVVM_SR_v_1_5!Q171-PSK_FP_SO_MSVVM_SR_v_1_4!Q171</f>
        <v>0</v>
      </c>
      <c r="R171" s="14">
        <f>PSK_FP_SO_MSVVM_SR_v_1_5!R171-PSK_FP_SO_MSVVM_SR_v_1_4!R171</f>
        <v>0</v>
      </c>
      <c r="S171" s="14">
        <f>PSK_FP_SO_MSVVM_SR_v_1_5!S171-PSK_FP_SO_MSVVM_SR_v_1_4!S171</f>
        <v>0</v>
      </c>
      <c r="T171" s="14">
        <f>PSK_FP_SO_MSVVM_SR_v_1_5!T171-PSK_FP_SO_MSVVM_SR_v_1_4!T171</f>
        <v>0</v>
      </c>
      <c r="U171" s="14">
        <f>PSK_FP_SO_MSVVM_SR_v_1_5!U171-PSK_FP_SO_MSVVM_SR_v_1_4!U171</f>
        <v>0</v>
      </c>
      <c r="V171" s="14">
        <f>PSK_FP_SO_MSVVM_SR_v_1_5!V171-PSK_FP_SO_MSVVM_SR_v_1_4!V171</f>
        <v>0</v>
      </c>
      <c r="W171" s="14">
        <f>PSK_FP_SO_MSVVM_SR_v_1_5!W171-PSK_FP_SO_MSVVM_SR_v_1_4!W171</f>
        <v>0</v>
      </c>
      <c r="X171" s="14">
        <f>PSK_FP_SO_MSVVM_SR_v_1_5!X171-PSK_FP_SO_MSVVM_SR_v_1_4!X171</f>
        <v>0</v>
      </c>
      <c r="Y171" s="14">
        <f>PSK_FP_SO_MSVVM_SR_v_1_5!Y171-PSK_FP_SO_MSVVM_SR_v_1_4!Y171</f>
        <v>0</v>
      </c>
      <c r="Z171" s="14">
        <f>PSK_FP_SO_MSVVM_SR_v_1_5!Z171-PSK_FP_SO_MSVVM_SR_v_1_4!Z171</f>
        <v>0</v>
      </c>
      <c r="AA171" s="14">
        <f>PSK_FP_SO_MSVVM_SR_v_1_5!AA171-PSK_FP_SO_MSVVM_SR_v_1_4!AA171</f>
        <v>0</v>
      </c>
      <c r="AB171" s="14">
        <f>PSK_FP_SO_MSVVM_SR_v_1_5!AB171-PSK_FP_SO_MSVVM_SR_v_1_4!AB171</f>
        <v>0</v>
      </c>
      <c r="AC171" s="14">
        <f>PSK_FP_SO_MSVVM_SR_v_1_5!AC171-PSK_FP_SO_MSVVM_SR_v_1_4!AC171</f>
        <v>0</v>
      </c>
      <c r="AD171" s="14">
        <f>PSK_FP_SO_MSVVM_SR_v_1_5!AD171-PSK_FP_SO_MSVVM_SR_v_1_4!AD171</f>
        <v>0</v>
      </c>
      <c r="AE171" s="14">
        <f>PSK_FP_SO_MSVVM_SR_v_1_5!AE171-PSK_FP_SO_MSVVM_SR_v_1_4!AE171</f>
        <v>0</v>
      </c>
      <c r="AF171" s="14">
        <f>PSK_FP_SO_MSVVM_SR_v_1_5!AF171-PSK_FP_SO_MSVVM_SR_v_1_4!AF171</f>
        <v>0</v>
      </c>
      <c r="AG171" s="14">
        <f>PSK_FP_SO_MSVVM_SR_v_1_5!AG171-PSK_FP_SO_MSVVM_SR_v_1_4!AG171</f>
        <v>0</v>
      </c>
      <c r="AH171" s="14">
        <f>PSK_FP_SO_MSVVM_SR_v_1_5!AH171-PSK_FP_SO_MSVVM_SR_v_1_4!AH171</f>
        <v>0</v>
      </c>
      <c r="AI171" s="14">
        <f>PSK_FP_SO_MSVVM_SR_v_1_5!AI171-PSK_FP_SO_MSVVM_SR_v_1_4!AI171</f>
        <v>0</v>
      </c>
      <c r="AJ171" s="14">
        <f>PSK_FP_SO_MSVVM_SR_v_1_5!AJ171-PSK_FP_SO_MSVVM_SR_v_1_4!AJ171</f>
        <v>0</v>
      </c>
      <c r="AK171" s="14">
        <f>PSK_FP_SO_MSVVM_SR_v_1_5!AK171-PSK_FP_SO_MSVVM_SR_v_1_4!AK171</f>
        <v>0</v>
      </c>
      <c r="AL171" s="14">
        <f>PSK_FP_SO_MSVVM_SR_v_1_5!AL171-PSK_FP_SO_MSVVM_SR_v_1_4!AL171</f>
        <v>0</v>
      </c>
      <c r="AM171" s="14">
        <f>PSK_FP_SO_MSVVM_SR_v_1_5!AM171-PSK_FP_SO_MSVVM_SR_v_1_4!AM171</f>
        <v>0</v>
      </c>
      <c r="AN171" s="14">
        <f>PSK_FP_SO_MSVVM_SR_v_1_5!AN171-PSK_FP_SO_MSVVM_SR_v_1_4!AN171</f>
        <v>0</v>
      </c>
      <c r="AO171" s="14">
        <f>PSK_FP_SO_MSVVM_SR_v_1_5!AO171-PSK_FP_SO_MSVVM_SR_v_1_4!AO171</f>
        <v>0</v>
      </c>
      <c r="AP171" s="14">
        <f>PSK_FP_SO_MSVVM_SR_v_1_5!AP171-PSK_FP_SO_MSVVM_SR_v_1_4!AP171</f>
        <v>0</v>
      </c>
      <c r="AQ171" s="14">
        <f>PSK_FP_SO_MSVVM_SR_v_1_5!AQ171-PSK_FP_SO_MSVVM_SR_v_1_4!AQ171</f>
        <v>0</v>
      </c>
      <c r="AR171" s="14">
        <f>PSK_FP_SO_MSVVM_SR_v_1_5!AR171-PSK_FP_SO_MSVVM_SR_v_1_4!AR171</f>
        <v>0</v>
      </c>
      <c r="AS171" s="14">
        <f>PSK_FP_SO_MSVVM_SR_v_1_5!AS171-PSK_FP_SO_MSVVM_SR_v_1_4!AS171</f>
        <v>0</v>
      </c>
      <c r="AT171" s="14">
        <f>PSK_FP_SO_MSVVM_SR_v_1_5!AT171-PSK_FP_SO_MSVVM_SR_v_1_4!AT171</f>
        <v>0</v>
      </c>
      <c r="AU171" s="14">
        <f>PSK_FP_SO_MSVVM_SR_v_1_5!AU171-PSK_FP_SO_MSVVM_SR_v_1_4!AU171</f>
        <v>0</v>
      </c>
      <c r="AV171" s="14">
        <f>PSK_FP_SO_MSVVM_SR_v_1_5!AV171-PSK_FP_SO_MSVVM_SR_v_1_4!AV171</f>
        <v>0</v>
      </c>
      <c r="AW171" s="14">
        <f>PSK_FP_SO_MSVVM_SR_v_1_5!AW171-PSK_FP_SO_MSVVM_SR_v_1_4!AW171</f>
        <v>0</v>
      </c>
      <c r="AX171" s="14">
        <f>PSK_FP_SO_MSVVM_SR_v_1_5!AX171-PSK_FP_SO_MSVVM_SR_v_1_4!AX171</f>
        <v>0</v>
      </c>
      <c r="AY171" s="14">
        <f>PSK_FP_SO_MSVVM_SR_v_1_5!AY171-PSK_FP_SO_MSVVM_SR_v_1_4!AY171</f>
        <v>0</v>
      </c>
      <c r="AZ171" s="14">
        <f>PSK_FP_SO_MSVVM_SR_v_1_5!AZ171-PSK_FP_SO_MSVVM_SR_v_1_4!AZ171</f>
        <v>0</v>
      </c>
      <c r="BA171" s="14">
        <f>PSK_FP_SO_MSVVM_SR_v_1_5!BA171-PSK_FP_SO_MSVVM_SR_v_1_4!BA171</f>
        <v>0</v>
      </c>
      <c r="BB171" s="14">
        <f>PSK_FP_SO_MSVVM_SR_v_1_5!BB171-PSK_FP_SO_MSVVM_SR_v_1_4!BB171</f>
        <v>0</v>
      </c>
      <c r="BC171" s="14">
        <f>PSK_FP_SO_MSVVM_SR_v_1_5!BC171-PSK_FP_SO_MSVVM_SR_v_1_4!BC171</f>
        <v>0</v>
      </c>
      <c r="BD171" s="14">
        <f>PSK_FP_SO_MSVVM_SR_v_1_5!BD171-PSK_FP_SO_MSVVM_SR_v_1_4!BD171</f>
        <v>0</v>
      </c>
      <c r="BE171" s="14">
        <f>PSK_FP_SO_MSVVM_SR_v_1_5!BE171-PSK_FP_SO_MSVVM_SR_v_1_4!BE171</f>
        <v>0</v>
      </c>
      <c r="BF171" s="14">
        <f>PSK_FP_SO_MSVVM_SR_v_1_5!BF171-PSK_FP_SO_MSVVM_SR_v_1_4!BF171</f>
        <v>0</v>
      </c>
      <c r="BG171" s="14">
        <f>PSK_FP_SO_MSVVM_SR_v_1_5!BG171-PSK_FP_SO_MSVVM_SR_v_1_4!BG171</f>
        <v>0</v>
      </c>
      <c r="BH171" s="14">
        <f>PSK_FP_SO_MSVVM_SR_v_1_5!BH171-PSK_FP_SO_MSVVM_SR_v_1_4!BH171</f>
        <v>0</v>
      </c>
      <c r="BI171" s="14">
        <f>PSK_FP_SO_MSVVM_SR_v_1_5!BI171-PSK_FP_SO_MSVVM_SR_v_1_4!BI171</f>
        <v>0</v>
      </c>
      <c r="BJ171" s="14">
        <f>PSK_FP_SO_MSVVM_SR_v_1_5!BJ171-PSK_FP_SO_MSVVM_SR_v_1_4!BJ171</f>
        <v>0</v>
      </c>
      <c r="BK171" s="14">
        <f>PSK_FP_SO_MSVVM_SR_v_1_5!BK171-PSK_FP_SO_MSVVM_SR_v_1_4!BK171</f>
        <v>0</v>
      </c>
      <c r="BL171" s="14">
        <f>PSK_FP_SO_MSVVM_SR_v_1_5!BL171-PSK_FP_SO_MSVVM_SR_v_1_4!BL171</f>
        <v>0</v>
      </c>
      <c r="BM171" s="14">
        <f>PSK_FP_SO_MSVVM_SR_v_1_5!BM171-PSK_FP_SO_MSVVM_SR_v_1_4!BM171</f>
        <v>0</v>
      </c>
      <c r="BN171" s="14">
        <f>PSK_FP_SO_MSVVM_SR_v_1_5!BN171-PSK_FP_SO_MSVVM_SR_v_1_4!BN171</f>
        <v>0</v>
      </c>
      <c r="BO171" s="14">
        <f>PSK_FP_SO_MSVVM_SR_v_1_5!BO171-PSK_FP_SO_MSVVM_SR_v_1_4!BO171</f>
        <v>0</v>
      </c>
      <c r="BP171" s="14">
        <f>PSK_FP_SO_MSVVM_SR_v_1_5!BP171-PSK_FP_SO_MSVVM_SR_v_1_4!BP171</f>
        <v>0</v>
      </c>
      <c r="BQ171" s="14">
        <f>PSK_FP_SO_MSVVM_SR_v_1_5!BQ171-PSK_FP_SO_MSVVM_SR_v_1_4!BQ171</f>
        <v>0</v>
      </c>
      <c r="BR171" s="14">
        <f>PSK_FP_SO_MSVVM_SR_v_1_5!BR171-PSK_FP_SO_MSVVM_SR_v_1_4!BR171</f>
        <v>0</v>
      </c>
      <c r="BS171" s="14">
        <f>PSK_FP_SO_MSVVM_SR_v_1_5!BS171-PSK_FP_SO_MSVVM_SR_v_1_4!BS171</f>
        <v>0</v>
      </c>
    </row>
    <row r="172" spans="1:71">
      <c r="A172" s="16" t="s">
        <v>5</v>
      </c>
      <c r="B172" s="17">
        <f>PSK_FP_SO_MSVVM_SR_v_1_5!B172-PSK_FP_SO_MSVVM_SR_v_1_4!B172</f>
        <v>0</v>
      </c>
      <c r="C172" s="17">
        <f>PSK_FP_SO_MSVVM_SR_v_1_5!C172-PSK_FP_SO_MSVVM_SR_v_1_4!C172</f>
        <v>0</v>
      </c>
      <c r="D172" s="17">
        <f>PSK_FP_SO_MSVVM_SR_v_1_5!D172-PSK_FP_SO_MSVVM_SR_v_1_4!D172</f>
        <v>0</v>
      </c>
      <c r="E172" s="17">
        <f>PSK_FP_SO_MSVVM_SR_v_1_5!E172-PSK_FP_SO_MSVVM_SR_v_1_4!E172</f>
        <v>0</v>
      </c>
      <c r="F172" s="17">
        <f>PSK_FP_SO_MSVVM_SR_v_1_5!F172-PSK_FP_SO_MSVVM_SR_v_1_4!F172</f>
        <v>0</v>
      </c>
      <c r="G172" s="17">
        <f>PSK_FP_SO_MSVVM_SR_v_1_5!G172-PSK_FP_SO_MSVVM_SR_v_1_4!G172</f>
        <v>0</v>
      </c>
      <c r="H172" s="17">
        <f>PSK_FP_SO_MSVVM_SR_v_1_5!H172-PSK_FP_SO_MSVVM_SR_v_1_4!H172</f>
        <v>0</v>
      </c>
      <c r="I172" s="17">
        <f>PSK_FP_SO_MSVVM_SR_v_1_5!I172-PSK_FP_SO_MSVVM_SR_v_1_4!I172</f>
        <v>0</v>
      </c>
      <c r="J172" s="17">
        <f>PSK_FP_SO_MSVVM_SR_v_1_5!J172-PSK_FP_SO_MSVVM_SR_v_1_4!J172</f>
        <v>0</v>
      </c>
      <c r="K172" s="17">
        <f>PSK_FP_SO_MSVVM_SR_v_1_5!K172-PSK_FP_SO_MSVVM_SR_v_1_4!K172</f>
        <v>0</v>
      </c>
      <c r="L172" s="17">
        <f>PSK_FP_SO_MSVVM_SR_v_1_5!L172-PSK_FP_SO_MSVVM_SR_v_1_4!L172</f>
        <v>0</v>
      </c>
      <c r="M172" s="17">
        <f>PSK_FP_SO_MSVVM_SR_v_1_5!M172-PSK_FP_SO_MSVVM_SR_v_1_4!M172</f>
        <v>0</v>
      </c>
      <c r="N172" s="17">
        <f>PSK_FP_SO_MSVVM_SR_v_1_5!N172-PSK_FP_SO_MSVVM_SR_v_1_4!N172</f>
        <v>0</v>
      </c>
      <c r="O172" s="17">
        <f>PSK_FP_SO_MSVVM_SR_v_1_5!O172-PSK_FP_SO_MSVVM_SR_v_1_4!O172</f>
        <v>0</v>
      </c>
      <c r="P172" s="17">
        <f>PSK_FP_SO_MSVVM_SR_v_1_5!P172-PSK_FP_SO_MSVVM_SR_v_1_4!P172</f>
        <v>0</v>
      </c>
      <c r="Q172" s="17">
        <f>PSK_FP_SO_MSVVM_SR_v_1_5!Q172-PSK_FP_SO_MSVVM_SR_v_1_4!Q172</f>
        <v>0</v>
      </c>
      <c r="R172" s="17">
        <f>PSK_FP_SO_MSVVM_SR_v_1_5!R172-PSK_FP_SO_MSVVM_SR_v_1_4!R172</f>
        <v>0</v>
      </c>
      <c r="S172" s="17">
        <f>PSK_FP_SO_MSVVM_SR_v_1_5!S172-PSK_FP_SO_MSVVM_SR_v_1_4!S172</f>
        <v>0</v>
      </c>
      <c r="T172" s="17">
        <f>PSK_FP_SO_MSVVM_SR_v_1_5!T172-PSK_FP_SO_MSVVM_SR_v_1_4!T172</f>
        <v>0</v>
      </c>
      <c r="U172" s="17">
        <f>PSK_FP_SO_MSVVM_SR_v_1_5!U172-PSK_FP_SO_MSVVM_SR_v_1_4!U172</f>
        <v>0</v>
      </c>
      <c r="V172" s="17">
        <f>PSK_FP_SO_MSVVM_SR_v_1_5!V172-PSK_FP_SO_MSVVM_SR_v_1_4!V172</f>
        <v>0</v>
      </c>
      <c r="W172" s="17">
        <f>PSK_FP_SO_MSVVM_SR_v_1_5!W172-PSK_FP_SO_MSVVM_SR_v_1_4!W172</f>
        <v>0</v>
      </c>
      <c r="X172" s="17">
        <f>PSK_FP_SO_MSVVM_SR_v_1_5!X172-PSK_FP_SO_MSVVM_SR_v_1_4!X172</f>
        <v>0</v>
      </c>
      <c r="Y172" s="17">
        <f>PSK_FP_SO_MSVVM_SR_v_1_5!Y172-PSK_FP_SO_MSVVM_SR_v_1_4!Y172</f>
        <v>0</v>
      </c>
      <c r="Z172" s="17">
        <f>PSK_FP_SO_MSVVM_SR_v_1_5!Z172-PSK_FP_SO_MSVVM_SR_v_1_4!Z172</f>
        <v>0</v>
      </c>
      <c r="AA172" s="17">
        <f>PSK_FP_SO_MSVVM_SR_v_1_5!AA172-PSK_FP_SO_MSVVM_SR_v_1_4!AA172</f>
        <v>0</v>
      </c>
      <c r="AB172" s="17">
        <f>PSK_FP_SO_MSVVM_SR_v_1_5!AB172-PSK_FP_SO_MSVVM_SR_v_1_4!AB172</f>
        <v>0</v>
      </c>
      <c r="AC172" s="17">
        <f>PSK_FP_SO_MSVVM_SR_v_1_5!AC172-PSK_FP_SO_MSVVM_SR_v_1_4!AC172</f>
        <v>0</v>
      </c>
      <c r="AD172" s="17">
        <f>PSK_FP_SO_MSVVM_SR_v_1_5!AD172-PSK_FP_SO_MSVVM_SR_v_1_4!AD172</f>
        <v>0</v>
      </c>
      <c r="AE172" s="17">
        <f>PSK_FP_SO_MSVVM_SR_v_1_5!AE172-PSK_FP_SO_MSVVM_SR_v_1_4!AE172</f>
        <v>0</v>
      </c>
      <c r="AF172" s="17">
        <f>PSK_FP_SO_MSVVM_SR_v_1_5!AF172-PSK_FP_SO_MSVVM_SR_v_1_4!AF172</f>
        <v>0</v>
      </c>
      <c r="AG172" s="17">
        <f>PSK_FP_SO_MSVVM_SR_v_1_5!AG172-PSK_FP_SO_MSVVM_SR_v_1_4!AG172</f>
        <v>0</v>
      </c>
      <c r="AH172" s="17">
        <f>PSK_FP_SO_MSVVM_SR_v_1_5!AH172-PSK_FP_SO_MSVVM_SR_v_1_4!AH172</f>
        <v>0</v>
      </c>
      <c r="AI172" s="17">
        <f>PSK_FP_SO_MSVVM_SR_v_1_5!AI172-PSK_FP_SO_MSVVM_SR_v_1_4!AI172</f>
        <v>0</v>
      </c>
      <c r="AJ172" s="17">
        <f>PSK_FP_SO_MSVVM_SR_v_1_5!AJ172-PSK_FP_SO_MSVVM_SR_v_1_4!AJ172</f>
        <v>0</v>
      </c>
      <c r="AK172" s="17">
        <f>PSK_FP_SO_MSVVM_SR_v_1_5!AK172-PSK_FP_SO_MSVVM_SR_v_1_4!AK172</f>
        <v>0</v>
      </c>
      <c r="AL172" s="17">
        <f>PSK_FP_SO_MSVVM_SR_v_1_5!AL172-PSK_FP_SO_MSVVM_SR_v_1_4!AL172</f>
        <v>0</v>
      </c>
      <c r="AM172" s="17">
        <f>PSK_FP_SO_MSVVM_SR_v_1_5!AM172-PSK_FP_SO_MSVVM_SR_v_1_4!AM172</f>
        <v>0</v>
      </c>
      <c r="AN172" s="17">
        <f>PSK_FP_SO_MSVVM_SR_v_1_5!AN172-PSK_FP_SO_MSVVM_SR_v_1_4!AN172</f>
        <v>0</v>
      </c>
      <c r="AO172" s="17">
        <f>PSK_FP_SO_MSVVM_SR_v_1_5!AO172-PSK_FP_SO_MSVVM_SR_v_1_4!AO172</f>
        <v>0</v>
      </c>
      <c r="AP172" s="17">
        <f>PSK_FP_SO_MSVVM_SR_v_1_5!AP172-PSK_FP_SO_MSVVM_SR_v_1_4!AP172</f>
        <v>0</v>
      </c>
      <c r="AQ172" s="17">
        <f>PSK_FP_SO_MSVVM_SR_v_1_5!AQ172-PSK_FP_SO_MSVVM_SR_v_1_4!AQ172</f>
        <v>0</v>
      </c>
      <c r="AR172" s="17">
        <f>PSK_FP_SO_MSVVM_SR_v_1_5!AR172-PSK_FP_SO_MSVVM_SR_v_1_4!AR172</f>
        <v>0</v>
      </c>
      <c r="AS172" s="17">
        <f>PSK_FP_SO_MSVVM_SR_v_1_5!AS172-PSK_FP_SO_MSVVM_SR_v_1_4!AS172</f>
        <v>0</v>
      </c>
      <c r="AT172" s="17">
        <f>PSK_FP_SO_MSVVM_SR_v_1_5!AT172-PSK_FP_SO_MSVVM_SR_v_1_4!AT172</f>
        <v>0</v>
      </c>
      <c r="AU172" s="17">
        <f>PSK_FP_SO_MSVVM_SR_v_1_5!AU172-PSK_FP_SO_MSVVM_SR_v_1_4!AU172</f>
        <v>0</v>
      </c>
      <c r="AV172" s="17">
        <f>PSK_FP_SO_MSVVM_SR_v_1_5!AV172-PSK_FP_SO_MSVVM_SR_v_1_4!AV172</f>
        <v>0</v>
      </c>
      <c r="AW172" s="17">
        <f>PSK_FP_SO_MSVVM_SR_v_1_5!AW172-PSK_FP_SO_MSVVM_SR_v_1_4!AW172</f>
        <v>0</v>
      </c>
      <c r="AX172" s="17">
        <f>PSK_FP_SO_MSVVM_SR_v_1_5!AX172-PSK_FP_SO_MSVVM_SR_v_1_4!AX172</f>
        <v>0</v>
      </c>
      <c r="AY172" s="17">
        <f>PSK_FP_SO_MSVVM_SR_v_1_5!AY172-PSK_FP_SO_MSVVM_SR_v_1_4!AY172</f>
        <v>0</v>
      </c>
      <c r="AZ172" s="17">
        <f>PSK_FP_SO_MSVVM_SR_v_1_5!AZ172-PSK_FP_SO_MSVVM_SR_v_1_4!AZ172</f>
        <v>0</v>
      </c>
      <c r="BA172" s="17">
        <f>PSK_FP_SO_MSVVM_SR_v_1_5!BA172-PSK_FP_SO_MSVVM_SR_v_1_4!BA172</f>
        <v>0</v>
      </c>
      <c r="BB172" s="17">
        <f>PSK_FP_SO_MSVVM_SR_v_1_5!BB172-PSK_FP_SO_MSVVM_SR_v_1_4!BB172</f>
        <v>0</v>
      </c>
      <c r="BC172" s="17">
        <f>PSK_FP_SO_MSVVM_SR_v_1_5!BC172-PSK_FP_SO_MSVVM_SR_v_1_4!BC172</f>
        <v>0</v>
      </c>
      <c r="BD172" s="17">
        <f>PSK_FP_SO_MSVVM_SR_v_1_5!BD172-PSK_FP_SO_MSVVM_SR_v_1_4!BD172</f>
        <v>0</v>
      </c>
      <c r="BE172" s="17">
        <f>PSK_FP_SO_MSVVM_SR_v_1_5!BE172-PSK_FP_SO_MSVVM_SR_v_1_4!BE172</f>
        <v>0</v>
      </c>
      <c r="BF172" s="17">
        <f>PSK_FP_SO_MSVVM_SR_v_1_5!BF172-PSK_FP_SO_MSVVM_SR_v_1_4!BF172</f>
        <v>0</v>
      </c>
      <c r="BG172" s="17">
        <f>PSK_FP_SO_MSVVM_SR_v_1_5!BG172-PSK_FP_SO_MSVVM_SR_v_1_4!BG172</f>
        <v>0</v>
      </c>
      <c r="BH172" s="17">
        <f>PSK_FP_SO_MSVVM_SR_v_1_5!BH172-PSK_FP_SO_MSVVM_SR_v_1_4!BH172</f>
        <v>0</v>
      </c>
      <c r="BI172" s="17">
        <f>PSK_FP_SO_MSVVM_SR_v_1_5!BI172-PSK_FP_SO_MSVVM_SR_v_1_4!BI172</f>
        <v>0</v>
      </c>
      <c r="BJ172" s="17">
        <f>PSK_FP_SO_MSVVM_SR_v_1_5!BJ172-PSK_FP_SO_MSVVM_SR_v_1_4!BJ172</f>
        <v>0</v>
      </c>
      <c r="BK172" s="17">
        <f>PSK_FP_SO_MSVVM_SR_v_1_5!BK172-PSK_FP_SO_MSVVM_SR_v_1_4!BK172</f>
        <v>0</v>
      </c>
      <c r="BL172" s="17">
        <f>PSK_FP_SO_MSVVM_SR_v_1_5!BL172-PSK_FP_SO_MSVVM_SR_v_1_4!BL172</f>
        <v>0</v>
      </c>
      <c r="BM172" s="17">
        <f>PSK_FP_SO_MSVVM_SR_v_1_5!BM172-PSK_FP_SO_MSVVM_SR_v_1_4!BM172</f>
        <v>0</v>
      </c>
      <c r="BN172" s="17">
        <f>PSK_FP_SO_MSVVM_SR_v_1_5!BN172-PSK_FP_SO_MSVVM_SR_v_1_4!BN172</f>
        <v>0</v>
      </c>
      <c r="BO172" s="17">
        <f>PSK_FP_SO_MSVVM_SR_v_1_5!BO172-PSK_FP_SO_MSVVM_SR_v_1_4!BO172</f>
        <v>0</v>
      </c>
      <c r="BP172" s="17">
        <f>PSK_FP_SO_MSVVM_SR_v_1_5!BP172-PSK_FP_SO_MSVVM_SR_v_1_4!BP172</f>
        <v>0</v>
      </c>
      <c r="BQ172" s="17">
        <f>PSK_FP_SO_MSVVM_SR_v_1_5!BQ172-PSK_FP_SO_MSVVM_SR_v_1_4!BQ172</f>
        <v>0</v>
      </c>
      <c r="BR172" s="17">
        <f>PSK_FP_SO_MSVVM_SR_v_1_5!BR172-PSK_FP_SO_MSVVM_SR_v_1_4!BR172</f>
        <v>0</v>
      </c>
      <c r="BS172" s="17">
        <f>PSK_FP_SO_MSVVM_SR_v_1_5!BS172-PSK_FP_SO_MSVVM_SR_v_1_4!BS172</f>
        <v>0</v>
      </c>
    </row>
    <row r="173" spans="1:71">
      <c r="A173" s="9" t="s">
        <v>147</v>
      </c>
      <c r="B173" s="10">
        <f>PSK_FP_SO_MSVVM_SR_v_1_5!B173-PSK_FP_SO_MSVVM_SR_v_1_4!B173</f>
        <v>0</v>
      </c>
      <c r="C173" s="10">
        <f>PSK_FP_SO_MSVVM_SR_v_1_5!C173-PSK_FP_SO_MSVVM_SR_v_1_4!C173</f>
        <v>0</v>
      </c>
      <c r="D173" s="10">
        <f>PSK_FP_SO_MSVVM_SR_v_1_5!D173-PSK_FP_SO_MSVVM_SR_v_1_4!D173</f>
        <v>0</v>
      </c>
      <c r="E173" s="10">
        <f>PSK_FP_SO_MSVVM_SR_v_1_5!E173-PSK_FP_SO_MSVVM_SR_v_1_4!E173</f>
        <v>0</v>
      </c>
      <c r="F173" s="10">
        <f>PSK_FP_SO_MSVVM_SR_v_1_5!F173-PSK_FP_SO_MSVVM_SR_v_1_4!F173</f>
        <v>0</v>
      </c>
      <c r="G173" s="10">
        <f>PSK_FP_SO_MSVVM_SR_v_1_5!G173-PSK_FP_SO_MSVVM_SR_v_1_4!G173</f>
        <v>0</v>
      </c>
      <c r="H173" s="10">
        <f>PSK_FP_SO_MSVVM_SR_v_1_5!H173-PSK_FP_SO_MSVVM_SR_v_1_4!H173</f>
        <v>0</v>
      </c>
      <c r="I173" s="10">
        <f>PSK_FP_SO_MSVVM_SR_v_1_5!I173-PSK_FP_SO_MSVVM_SR_v_1_4!I173</f>
        <v>0</v>
      </c>
      <c r="J173" s="10">
        <f>PSK_FP_SO_MSVVM_SR_v_1_5!J173-PSK_FP_SO_MSVVM_SR_v_1_4!J173</f>
        <v>0</v>
      </c>
      <c r="K173" s="10">
        <f>PSK_FP_SO_MSVVM_SR_v_1_5!K173-PSK_FP_SO_MSVVM_SR_v_1_4!K173</f>
        <v>0</v>
      </c>
      <c r="L173" s="10">
        <f>PSK_FP_SO_MSVVM_SR_v_1_5!L173-PSK_FP_SO_MSVVM_SR_v_1_4!L173</f>
        <v>0</v>
      </c>
      <c r="M173" s="10">
        <f>PSK_FP_SO_MSVVM_SR_v_1_5!M173-PSK_FP_SO_MSVVM_SR_v_1_4!M173</f>
        <v>0</v>
      </c>
      <c r="N173" s="10">
        <f>PSK_FP_SO_MSVVM_SR_v_1_5!N173-PSK_FP_SO_MSVVM_SR_v_1_4!N173</f>
        <v>0</v>
      </c>
      <c r="O173" s="10">
        <f>PSK_FP_SO_MSVVM_SR_v_1_5!O173-PSK_FP_SO_MSVVM_SR_v_1_4!O173</f>
        <v>0</v>
      </c>
      <c r="P173" s="10">
        <f>PSK_FP_SO_MSVVM_SR_v_1_5!P173-PSK_FP_SO_MSVVM_SR_v_1_4!P173</f>
        <v>0</v>
      </c>
      <c r="Q173" s="10">
        <f>PSK_FP_SO_MSVVM_SR_v_1_5!Q173-PSK_FP_SO_MSVVM_SR_v_1_4!Q173</f>
        <v>0</v>
      </c>
      <c r="R173" s="10">
        <f>PSK_FP_SO_MSVVM_SR_v_1_5!R173-PSK_FP_SO_MSVVM_SR_v_1_4!R173</f>
        <v>0</v>
      </c>
      <c r="S173" s="10">
        <f>PSK_FP_SO_MSVVM_SR_v_1_5!S173-PSK_FP_SO_MSVVM_SR_v_1_4!S173</f>
        <v>0</v>
      </c>
      <c r="T173" s="10">
        <f>PSK_FP_SO_MSVVM_SR_v_1_5!T173-PSK_FP_SO_MSVVM_SR_v_1_4!T173</f>
        <v>0</v>
      </c>
      <c r="U173" s="10">
        <f>PSK_FP_SO_MSVVM_SR_v_1_5!U173-PSK_FP_SO_MSVVM_SR_v_1_4!U173</f>
        <v>0</v>
      </c>
      <c r="V173" s="10">
        <f>PSK_FP_SO_MSVVM_SR_v_1_5!V173-PSK_FP_SO_MSVVM_SR_v_1_4!V173</f>
        <v>0</v>
      </c>
      <c r="W173" s="10">
        <f>PSK_FP_SO_MSVVM_SR_v_1_5!W173-PSK_FP_SO_MSVVM_SR_v_1_4!W173</f>
        <v>0</v>
      </c>
      <c r="X173" s="10">
        <f>PSK_FP_SO_MSVVM_SR_v_1_5!X173-PSK_FP_SO_MSVVM_SR_v_1_4!X173</f>
        <v>0</v>
      </c>
      <c r="Y173" s="10">
        <f>PSK_FP_SO_MSVVM_SR_v_1_5!Y173-PSK_FP_SO_MSVVM_SR_v_1_4!Y173</f>
        <v>0</v>
      </c>
      <c r="Z173" s="10">
        <f>PSK_FP_SO_MSVVM_SR_v_1_5!Z173-PSK_FP_SO_MSVVM_SR_v_1_4!Z173</f>
        <v>0</v>
      </c>
      <c r="AA173" s="10">
        <f>PSK_FP_SO_MSVVM_SR_v_1_5!AA173-PSK_FP_SO_MSVVM_SR_v_1_4!AA173</f>
        <v>0</v>
      </c>
      <c r="AB173" s="10">
        <f>PSK_FP_SO_MSVVM_SR_v_1_5!AB173-PSK_FP_SO_MSVVM_SR_v_1_4!AB173</f>
        <v>0</v>
      </c>
      <c r="AC173" s="10">
        <f>PSK_FP_SO_MSVVM_SR_v_1_5!AC173-PSK_FP_SO_MSVVM_SR_v_1_4!AC173</f>
        <v>0</v>
      </c>
      <c r="AD173" s="10">
        <f>PSK_FP_SO_MSVVM_SR_v_1_5!AD173-PSK_FP_SO_MSVVM_SR_v_1_4!AD173</f>
        <v>0</v>
      </c>
      <c r="AE173" s="10">
        <f>PSK_FP_SO_MSVVM_SR_v_1_5!AE173-PSK_FP_SO_MSVVM_SR_v_1_4!AE173</f>
        <v>0</v>
      </c>
      <c r="AF173" s="10">
        <f>PSK_FP_SO_MSVVM_SR_v_1_5!AF173-PSK_FP_SO_MSVVM_SR_v_1_4!AF173</f>
        <v>0</v>
      </c>
      <c r="AG173" s="10">
        <f>PSK_FP_SO_MSVVM_SR_v_1_5!AG173-PSK_FP_SO_MSVVM_SR_v_1_4!AG173</f>
        <v>0</v>
      </c>
      <c r="AH173" s="10">
        <f>PSK_FP_SO_MSVVM_SR_v_1_5!AH173-PSK_FP_SO_MSVVM_SR_v_1_4!AH173</f>
        <v>0</v>
      </c>
      <c r="AI173" s="10">
        <f>PSK_FP_SO_MSVVM_SR_v_1_5!AI173-PSK_FP_SO_MSVVM_SR_v_1_4!AI173</f>
        <v>0</v>
      </c>
      <c r="AJ173" s="10">
        <f>PSK_FP_SO_MSVVM_SR_v_1_5!AJ173-PSK_FP_SO_MSVVM_SR_v_1_4!AJ173</f>
        <v>0</v>
      </c>
      <c r="AK173" s="10">
        <f>PSK_FP_SO_MSVVM_SR_v_1_5!AK173-PSK_FP_SO_MSVVM_SR_v_1_4!AK173</f>
        <v>0</v>
      </c>
      <c r="AL173" s="10">
        <f>PSK_FP_SO_MSVVM_SR_v_1_5!AL173-PSK_FP_SO_MSVVM_SR_v_1_4!AL173</f>
        <v>0</v>
      </c>
      <c r="AM173" s="10">
        <f>PSK_FP_SO_MSVVM_SR_v_1_5!AM173-PSK_FP_SO_MSVVM_SR_v_1_4!AM173</f>
        <v>0</v>
      </c>
      <c r="AN173" s="10">
        <f>PSK_FP_SO_MSVVM_SR_v_1_5!AN173-PSK_FP_SO_MSVVM_SR_v_1_4!AN173</f>
        <v>0</v>
      </c>
      <c r="AO173" s="10">
        <f>PSK_FP_SO_MSVVM_SR_v_1_5!AO173-PSK_FP_SO_MSVVM_SR_v_1_4!AO173</f>
        <v>0</v>
      </c>
      <c r="AP173" s="10">
        <f>PSK_FP_SO_MSVVM_SR_v_1_5!AP173-PSK_FP_SO_MSVVM_SR_v_1_4!AP173</f>
        <v>0</v>
      </c>
      <c r="AQ173" s="10">
        <f>PSK_FP_SO_MSVVM_SR_v_1_5!AQ173-PSK_FP_SO_MSVVM_SR_v_1_4!AQ173</f>
        <v>0</v>
      </c>
      <c r="AR173" s="10">
        <f>PSK_FP_SO_MSVVM_SR_v_1_5!AR173-PSK_FP_SO_MSVVM_SR_v_1_4!AR173</f>
        <v>0</v>
      </c>
      <c r="AS173" s="10">
        <f>PSK_FP_SO_MSVVM_SR_v_1_5!AS173-PSK_FP_SO_MSVVM_SR_v_1_4!AS173</f>
        <v>0</v>
      </c>
      <c r="AT173" s="10">
        <f>PSK_FP_SO_MSVVM_SR_v_1_5!AT173-PSK_FP_SO_MSVVM_SR_v_1_4!AT173</f>
        <v>0</v>
      </c>
      <c r="AU173" s="10">
        <f>PSK_FP_SO_MSVVM_SR_v_1_5!AU173-PSK_FP_SO_MSVVM_SR_v_1_4!AU173</f>
        <v>0</v>
      </c>
      <c r="AV173" s="10">
        <f>PSK_FP_SO_MSVVM_SR_v_1_5!AV173-PSK_FP_SO_MSVVM_SR_v_1_4!AV173</f>
        <v>0</v>
      </c>
      <c r="AW173" s="10">
        <f>PSK_FP_SO_MSVVM_SR_v_1_5!AW173-PSK_FP_SO_MSVVM_SR_v_1_4!AW173</f>
        <v>0</v>
      </c>
      <c r="AX173" s="10">
        <f>PSK_FP_SO_MSVVM_SR_v_1_5!AX173-PSK_FP_SO_MSVVM_SR_v_1_4!AX173</f>
        <v>0</v>
      </c>
      <c r="AY173" s="10">
        <f>PSK_FP_SO_MSVVM_SR_v_1_5!AY173-PSK_FP_SO_MSVVM_SR_v_1_4!AY173</f>
        <v>0</v>
      </c>
      <c r="AZ173" s="10">
        <f>PSK_FP_SO_MSVVM_SR_v_1_5!AZ173-PSK_FP_SO_MSVVM_SR_v_1_4!AZ173</f>
        <v>0</v>
      </c>
      <c r="BA173" s="10">
        <f>PSK_FP_SO_MSVVM_SR_v_1_5!BA173-PSK_FP_SO_MSVVM_SR_v_1_4!BA173</f>
        <v>0</v>
      </c>
      <c r="BB173" s="10">
        <f>PSK_FP_SO_MSVVM_SR_v_1_5!BB173-PSK_FP_SO_MSVVM_SR_v_1_4!BB173</f>
        <v>0</v>
      </c>
      <c r="BC173" s="10">
        <f>PSK_FP_SO_MSVVM_SR_v_1_5!BC173-PSK_FP_SO_MSVVM_SR_v_1_4!BC173</f>
        <v>0</v>
      </c>
      <c r="BD173" s="10">
        <f>PSK_FP_SO_MSVVM_SR_v_1_5!BD173-PSK_FP_SO_MSVVM_SR_v_1_4!BD173</f>
        <v>0</v>
      </c>
      <c r="BE173" s="10">
        <f>PSK_FP_SO_MSVVM_SR_v_1_5!BE173-PSK_FP_SO_MSVVM_SR_v_1_4!BE173</f>
        <v>0</v>
      </c>
      <c r="BF173" s="10">
        <f>PSK_FP_SO_MSVVM_SR_v_1_5!BF173-PSK_FP_SO_MSVVM_SR_v_1_4!BF173</f>
        <v>0</v>
      </c>
      <c r="BG173" s="10">
        <f>PSK_FP_SO_MSVVM_SR_v_1_5!BG173-PSK_FP_SO_MSVVM_SR_v_1_4!BG173</f>
        <v>0</v>
      </c>
      <c r="BH173" s="10">
        <f>PSK_FP_SO_MSVVM_SR_v_1_5!BH173-PSK_FP_SO_MSVVM_SR_v_1_4!BH173</f>
        <v>0</v>
      </c>
      <c r="BI173" s="10">
        <f>PSK_FP_SO_MSVVM_SR_v_1_5!BI173-PSK_FP_SO_MSVVM_SR_v_1_4!BI173</f>
        <v>0</v>
      </c>
      <c r="BJ173" s="10">
        <f>PSK_FP_SO_MSVVM_SR_v_1_5!BJ173-PSK_FP_SO_MSVVM_SR_v_1_4!BJ173</f>
        <v>0</v>
      </c>
      <c r="BK173" s="10">
        <f>PSK_FP_SO_MSVVM_SR_v_1_5!BK173-PSK_FP_SO_MSVVM_SR_v_1_4!BK173</f>
        <v>0</v>
      </c>
      <c r="BL173" s="10">
        <f>PSK_FP_SO_MSVVM_SR_v_1_5!BL173-PSK_FP_SO_MSVVM_SR_v_1_4!BL173</f>
        <v>0</v>
      </c>
      <c r="BM173" s="10">
        <f>PSK_FP_SO_MSVVM_SR_v_1_5!BM173-PSK_FP_SO_MSVVM_SR_v_1_4!BM173</f>
        <v>0</v>
      </c>
      <c r="BN173" s="10">
        <f>PSK_FP_SO_MSVVM_SR_v_1_5!BN173-PSK_FP_SO_MSVVM_SR_v_1_4!BN173</f>
        <v>0</v>
      </c>
      <c r="BO173" s="10">
        <f>PSK_FP_SO_MSVVM_SR_v_1_5!BO173-PSK_FP_SO_MSVVM_SR_v_1_4!BO173</f>
        <v>0</v>
      </c>
      <c r="BP173" s="10">
        <f>PSK_FP_SO_MSVVM_SR_v_1_5!BP173-PSK_FP_SO_MSVVM_SR_v_1_4!BP173</f>
        <v>0</v>
      </c>
      <c r="BQ173" s="10">
        <f>PSK_FP_SO_MSVVM_SR_v_1_5!BQ173-PSK_FP_SO_MSVVM_SR_v_1_4!BQ173</f>
        <v>0</v>
      </c>
      <c r="BR173" s="10">
        <f>PSK_FP_SO_MSVVM_SR_v_1_5!BR173-PSK_FP_SO_MSVVM_SR_v_1_4!BR173</f>
        <v>0</v>
      </c>
      <c r="BS173" s="10">
        <f>PSK_FP_SO_MSVVM_SR_v_1_5!BS173-PSK_FP_SO_MSVVM_SR_v_1_4!BS173</f>
        <v>0</v>
      </c>
    </row>
    <row r="174" spans="1:71">
      <c r="A174" s="11" t="s">
        <v>148</v>
      </c>
      <c r="B174" s="12">
        <f>PSK_FP_SO_MSVVM_SR_v_1_5!B174-PSK_FP_SO_MSVVM_SR_v_1_4!B174</f>
        <v>0</v>
      </c>
      <c r="C174" s="12">
        <f>PSK_FP_SO_MSVVM_SR_v_1_5!C174-PSK_FP_SO_MSVVM_SR_v_1_4!C174</f>
        <v>0</v>
      </c>
      <c r="D174" s="12">
        <f>PSK_FP_SO_MSVVM_SR_v_1_5!D174-PSK_FP_SO_MSVVM_SR_v_1_4!D174</f>
        <v>0</v>
      </c>
      <c r="E174" s="12">
        <f>PSK_FP_SO_MSVVM_SR_v_1_5!E174-PSK_FP_SO_MSVVM_SR_v_1_4!E174</f>
        <v>0</v>
      </c>
      <c r="F174" s="12">
        <f>PSK_FP_SO_MSVVM_SR_v_1_5!F174-PSK_FP_SO_MSVVM_SR_v_1_4!F174</f>
        <v>0</v>
      </c>
      <c r="G174" s="12">
        <f>PSK_FP_SO_MSVVM_SR_v_1_5!G174-PSK_FP_SO_MSVVM_SR_v_1_4!G174</f>
        <v>0</v>
      </c>
      <c r="H174" s="12">
        <f>PSK_FP_SO_MSVVM_SR_v_1_5!H174-PSK_FP_SO_MSVVM_SR_v_1_4!H174</f>
        <v>0</v>
      </c>
      <c r="I174" s="12">
        <f>PSK_FP_SO_MSVVM_SR_v_1_5!I174-PSK_FP_SO_MSVVM_SR_v_1_4!I174</f>
        <v>0</v>
      </c>
      <c r="J174" s="12">
        <f>PSK_FP_SO_MSVVM_SR_v_1_5!J174-PSK_FP_SO_MSVVM_SR_v_1_4!J174</f>
        <v>0</v>
      </c>
      <c r="K174" s="12">
        <f>PSK_FP_SO_MSVVM_SR_v_1_5!K174-PSK_FP_SO_MSVVM_SR_v_1_4!K174</f>
        <v>0</v>
      </c>
      <c r="L174" s="12">
        <f>PSK_FP_SO_MSVVM_SR_v_1_5!L174-PSK_FP_SO_MSVVM_SR_v_1_4!L174</f>
        <v>0</v>
      </c>
      <c r="M174" s="12">
        <f>PSK_FP_SO_MSVVM_SR_v_1_5!M174-PSK_FP_SO_MSVVM_SR_v_1_4!M174</f>
        <v>0</v>
      </c>
      <c r="N174" s="12">
        <f>PSK_FP_SO_MSVVM_SR_v_1_5!N174-PSK_FP_SO_MSVVM_SR_v_1_4!N174</f>
        <v>0</v>
      </c>
      <c r="O174" s="12">
        <f>PSK_FP_SO_MSVVM_SR_v_1_5!O174-PSK_FP_SO_MSVVM_SR_v_1_4!O174</f>
        <v>0</v>
      </c>
      <c r="P174" s="12">
        <f>PSK_FP_SO_MSVVM_SR_v_1_5!P174-PSK_FP_SO_MSVVM_SR_v_1_4!P174</f>
        <v>0</v>
      </c>
      <c r="Q174" s="12">
        <f>PSK_FP_SO_MSVVM_SR_v_1_5!Q174-PSK_FP_SO_MSVVM_SR_v_1_4!Q174</f>
        <v>0</v>
      </c>
      <c r="R174" s="12">
        <f>PSK_FP_SO_MSVVM_SR_v_1_5!R174-PSK_FP_SO_MSVVM_SR_v_1_4!R174</f>
        <v>0</v>
      </c>
      <c r="S174" s="12">
        <f>PSK_FP_SO_MSVVM_SR_v_1_5!S174-PSK_FP_SO_MSVVM_SR_v_1_4!S174</f>
        <v>0</v>
      </c>
      <c r="T174" s="12">
        <f>PSK_FP_SO_MSVVM_SR_v_1_5!T174-PSK_FP_SO_MSVVM_SR_v_1_4!T174</f>
        <v>0</v>
      </c>
      <c r="U174" s="12">
        <f>PSK_FP_SO_MSVVM_SR_v_1_5!U174-PSK_FP_SO_MSVVM_SR_v_1_4!U174</f>
        <v>0</v>
      </c>
      <c r="V174" s="12">
        <f>PSK_FP_SO_MSVVM_SR_v_1_5!V174-PSK_FP_SO_MSVVM_SR_v_1_4!V174</f>
        <v>0</v>
      </c>
      <c r="W174" s="12">
        <f>PSK_FP_SO_MSVVM_SR_v_1_5!W174-PSK_FP_SO_MSVVM_SR_v_1_4!W174</f>
        <v>0</v>
      </c>
      <c r="X174" s="12">
        <f>PSK_FP_SO_MSVVM_SR_v_1_5!X174-PSK_FP_SO_MSVVM_SR_v_1_4!X174</f>
        <v>0</v>
      </c>
      <c r="Y174" s="12">
        <f>PSK_FP_SO_MSVVM_SR_v_1_5!Y174-PSK_FP_SO_MSVVM_SR_v_1_4!Y174</f>
        <v>0</v>
      </c>
      <c r="Z174" s="12">
        <f>PSK_FP_SO_MSVVM_SR_v_1_5!Z174-PSK_FP_SO_MSVVM_SR_v_1_4!Z174</f>
        <v>0</v>
      </c>
      <c r="AA174" s="12">
        <f>PSK_FP_SO_MSVVM_SR_v_1_5!AA174-PSK_FP_SO_MSVVM_SR_v_1_4!AA174</f>
        <v>0</v>
      </c>
      <c r="AB174" s="12">
        <f>PSK_FP_SO_MSVVM_SR_v_1_5!AB174-PSK_FP_SO_MSVVM_SR_v_1_4!AB174</f>
        <v>0</v>
      </c>
      <c r="AC174" s="12">
        <f>PSK_FP_SO_MSVVM_SR_v_1_5!AC174-PSK_FP_SO_MSVVM_SR_v_1_4!AC174</f>
        <v>0</v>
      </c>
      <c r="AD174" s="12">
        <f>PSK_FP_SO_MSVVM_SR_v_1_5!AD174-PSK_FP_SO_MSVVM_SR_v_1_4!AD174</f>
        <v>0</v>
      </c>
      <c r="AE174" s="12">
        <f>PSK_FP_SO_MSVVM_SR_v_1_5!AE174-PSK_FP_SO_MSVVM_SR_v_1_4!AE174</f>
        <v>0</v>
      </c>
      <c r="AF174" s="12">
        <f>PSK_FP_SO_MSVVM_SR_v_1_5!AF174-PSK_FP_SO_MSVVM_SR_v_1_4!AF174</f>
        <v>0</v>
      </c>
      <c r="AG174" s="12">
        <f>PSK_FP_SO_MSVVM_SR_v_1_5!AG174-PSK_FP_SO_MSVVM_SR_v_1_4!AG174</f>
        <v>0</v>
      </c>
      <c r="AH174" s="12">
        <f>PSK_FP_SO_MSVVM_SR_v_1_5!AH174-PSK_FP_SO_MSVVM_SR_v_1_4!AH174</f>
        <v>0</v>
      </c>
      <c r="AI174" s="12">
        <f>PSK_FP_SO_MSVVM_SR_v_1_5!AI174-PSK_FP_SO_MSVVM_SR_v_1_4!AI174</f>
        <v>0</v>
      </c>
      <c r="AJ174" s="12">
        <f>PSK_FP_SO_MSVVM_SR_v_1_5!AJ174-PSK_FP_SO_MSVVM_SR_v_1_4!AJ174</f>
        <v>0</v>
      </c>
      <c r="AK174" s="12">
        <f>PSK_FP_SO_MSVVM_SR_v_1_5!AK174-PSK_FP_SO_MSVVM_SR_v_1_4!AK174</f>
        <v>0</v>
      </c>
      <c r="AL174" s="12">
        <f>PSK_FP_SO_MSVVM_SR_v_1_5!AL174-PSK_FP_SO_MSVVM_SR_v_1_4!AL174</f>
        <v>0</v>
      </c>
      <c r="AM174" s="12">
        <f>PSK_FP_SO_MSVVM_SR_v_1_5!AM174-PSK_FP_SO_MSVVM_SR_v_1_4!AM174</f>
        <v>0</v>
      </c>
      <c r="AN174" s="12">
        <f>PSK_FP_SO_MSVVM_SR_v_1_5!AN174-PSK_FP_SO_MSVVM_SR_v_1_4!AN174</f>
        <v>0</v>
      </c>
      <c r="AO174" s="12">
        <f>PSK_FP_SO_MSVVM_SR_v_1_5!AO174-PSK_FP_SO_MSVVM_SR_v_1_4!AO174</f>
        <v>0</v>
      </c>
      <c r="AP174" s="12">
        <f>PSK_FP_SO_MSVVM_SR_v_1_5!AP174-PSK_FP_SO_MSVVM_SR_v_1_4!AP174</f>
        <v>0</v>
      </c>
      <c r="AQ174" s="12">
        <f>PSK_FP_SO_MSVVM_SR_v_1_5!AQ174-PSK_FP_SO_MSVVM_SR_v_1_4!AQ174</f>
        <v>0</v>
      </c>
      <c r="AR174" s="12">
        <f>PSK_FP_SO_MSVVM_SR_v_1_5!AR174-PSK_FP_SO_MSVVM_SR_v_1_4!AR174</f>
        <v>0</v>
      </c>
      <c r="AS174" s="12">
        <f>PSK_FP_SO_MSVVM_SR_v_1_5!AS174-PSK_FP_SO_MSVVM_SR_v_1_4!AS174</f>
        <v>0</v>
      </c>
      <c r="AT174" s="12">
        <f>PSK_FP_SO_MSVVM_SR_v_1_5!AT174-PSK_FP_SO_MSVVM_SR_v_1_4!AT174</f>
        <v>0</v>
      </c>
      <c r="AU174" s="12">
        <f>PSK_FP_SO_MSVVM_SR_v_1_5!AU174-PSK_FP_SO_MSVVM_SR_v_1_4!AU174</f>
        <v>0</v>
      </c>
      <c r="AV174" s="12">
        <f>PSK_FP_SO_MSVVM_SR_v_1_5!AV174-PSK_FP_SO_MSVVM_SR_v_1_4!AV174</f>
        <v>0</v>
      </c>
      <c r="AW174" s="12">
        <f>PSK_FP_SO_MSVVM_SR_v_1_5!AW174-PSK_FP_SO_MSVVM_SR_v_1_4!AW174</f>
        <v>0</v>
      </c>
      <c r="AX174" s="12">
        <f>PSK_FP_SO_MSVVM_SR_v_1_5!AX174-PSK_FP_SO_MSVVM_SR_v_1_4!AX174</f>
        <v>0</v>
      </c>
      <c r="AY174" s="12">
        <f>PSK_FP_SO_MSVVM_SR_v_1_5!AY174-PSK_FP_SO_MSVVM_SR_v_1_4!AY174</f>
        <v>0</v>
      </c>
      <c r="AZ174" s="12">
        <f>PSK_FP_SO_MSVVM_SR_v_1_5!AZ174-PSK_FP_SO_MSVVM_SR_v_1_4!AZ174</f>
        <v>0</v>
      </c>
      <c r="BA174" s="12">
        <f>PSK_FP_SO_MSVVM_SR_v_1_5!BA174-PSK_FP_SO_MSVVM_SR_v_1_4!BA174</f>
        <v>0</v>
      </c>
      <c r="BB174" s="12">
        <f>PSK_FP_SO_MSVVM_SR_v_1_5!BB174-PSK_FP_SO_MSVVM_SR_v_1_4!BB174</f>
        <v>0</v>
      </c>
      <c r="BC174" s="12">
        <f>PSK_FP_SO_MSVVM_SR_v_1_5!BC174-PSK_FP_SO_MSVVM_SR_v_1_4!BC174</f>
        <v>0</v>
      </c>
      <c r="BD174" s="12">
        <f>PSK_FP_SO_MSVVM_SR_v_1_5!BD174-PSK_FP_SO_MSVVM_SR_v_1_4!BD174</f>
        <v>0</v>
      </c>
      <c r="BE174" s="12">
        <f>PSK_FP_SO_MSVVM_SR_v_1_5!BE174-PSK_FP_SO_MSVVM_SR_v_1_4!BE174</f>
        <v>0</v>
      </c>
      <c r="BF174" s="12">
        <f>PSK_FP_SO_MSVVM_SR_v_1_5!BF174-PSK_FP_SO_MSVVM_SR_v_1_4!BF174</f>
        <v>0</v>
      </c>
      <c r="BG174" s="12">
        <f>PSK_FP_SO_MSVVM_SR_v_1_5!BG174-PSK_FP_SO_MSVVM_SR_v_1_4!BG174</f>
        <v>0</v>
      </c>
      <c r="BH174" s="12">
        <f>PSK_FP_SO_MSVVM_SR_v_1_5!BH174-PSK_FP_SO_MSVVM_SR_v_1_4!BH174</f>
        <v>0</v>
      </c>
      <c r="BI174" s="12">
        <f>PSK_FP_SO_MSVVM_SR_v_1_5!BI174-PSK_FP_SO_MSVVM_SR_v_1_4!BI174</f>
        <v>0</v>
      </c>
      <c r="BJ174" s="12">
        <f>PSK_FP_SO_MSVVM_SR_v_1_5!BJ174-PSK_FP_SO_MSVVM_SR_v_1_4!BJ174</f>
        <v>0</v>
      </c>
      <c r="BK174" s="12">
        <f>PSK_FP_SO_MSVVM_SR_v_1_5!BK174-PSK_FP_SO_MSVVM_SR_v_1_4!BK174</f>
        <v>0</v>
      </c>
      <c r="BL174" s="12">
        <f>PSK_FP_SO_MSVVM_SR_v_1_5!BL174-PSK_FP_SO_MSVVM_SR_v_1_4!BL174</f>
        <v>0</v>
      </c>
      <c r="BM174" s="12">
        <f>PSK_FP_SO_MSVVM_SR_v_1_5!BM174-PSK_FP_SO_MSVVM_SR_v_1_4!BM174</f>
        <v>0</v>
      </c>
      <c r="BN174" s="12">
        <f>PSK_FP_SO_MSVVM_SR_v_1_5!BN174-PSK_FP_SO_MSVVM_SR_v_1_4!BN174</f>
        <v>0</v>
      </c>
      <c r="BO174" s="12">
        <f>PSK_FP_SO_MSVVM_SR_v_1_5!BO174-PSK_FP_SO_MSVVM_SR_v_1_4!BO174</f>
        <v>0</v>
      </c>
      <c r="BP174" s="12">
        <f>PSK_FP_SO_MSVVM_SR_v_1_5!BP174-PSK_FP_SO_MSVVM_SR_v_1_4!BP174</f>
        <v>0</v>
      </c>
      <c r="BQ174" s="12">
        <f>PSK_FP_SO_MSVVM_SR_v_1_5!BQ174-PSK_FP_SO_MSVVM_SR_v_1_4!BQ174</f>
        <v>0</v>
      </c>
      <c r="BR174" s="12">
        <f>PSK_FP_SO_MSVVM_SR_v_1_5!BR174-PSK_FP_SO_MSVVM_SR_v_1_4!BR174</f>
        <v>0</v>
      </c>
      <c r="BS174" s="12">
        <f>PSK_FP_SO_MSVVM_SR_v_1_5!BS174-PSK_FP_SO_MSVVM_SR_v_1_4!BS174</f>
        <v>0</v>
      </c>
    </row>
    <row r="175" spans="1:71" ht="28.5">
      <c r="A175" s="13" t="s">
        <v>149</v>
      </c>
      <c r="B175" s="14">
        <f>PSK_FP_SO_MSVVM_SR_v_1_5!B175-PSK_FP_SO_MSVVM_SR_v_1_4!B175</f>
        <v>0</v>
      </c>
      <c r="C175" s="14">
        <f>PSK_FP_SO_MSVVM_SR_v_1_5!C175-PSK_FP_SO_MSVVM_SR_v_1_4!C175</f>
        <v>0</v>
      </c>
      <c r="D175" s="14">
        <f>PSK_FP_SO_MSVVM_SR_v_1_5!D175-PSK_FP_SO_MSVVM_SR_v_1_4!D175</f>
        <v>0</v>
      </c>
      <c r="E175" s="14">
        <f>PSK_FP_SO_MSVVM_SR_v_1_5!E175-PSK_FP_SO_MSVVM_SR_v_1_4!E175</f>
        <v>0</v>
      </c>
      <c r="F175" s="14">
        <f>PSK_FP_SO_MSVVM_SR_v_1_5!F175-PSK_FP_SO_MSVVM_SR_v_1_4!F175</f>
        <v>0</v>
      </c>
      <c r="G175" s="14">
        <f>PSK_FP_SO_MSVVM_SR_v_1_5!G175-PSK_FP_SO_MSVVM_SR_v_1_4!G175</f>
        <v>0</v>
      </c>
      <c r="H175" s="14">
        <f>PSK_FP_SO_MSVVM_SR_v_1_5!H175-PSK_FP_SO_MSVVM_SR_v_1_4!H175</f>
        <v>0</v>
      </c>
      <c r="I175" s="14">
        <f>PSK_FP_SO_MSVVM_SR_v_1_5!I175-PSK_FP_SO_MSVVM_SR_v_1_4!I175</f>
        <v>0</v>
      </c>
      <c r="J175" s="14">
        <f>PSK_FP_SO_MSVVM_SR_v_1_5!J175-PSK_FP_SO_MSVVM_SR_v_1_4!J175</f>
        <v>0</v>
      </c>
      <c r="K175" s="14">
        <f>PSK_FP_SO_MSVVM_SR_v_1_5!K175-PSK_FP_SO_MSVVM_SR_v_1_4!K175</f>
        <v>0</v>
      </c>
      <c r="L175" s="14">
        <f>PSK_FP_SO_MSVVM_SR_v_1_5!L175-PSK_FP_SO_MSVVM_SR_v_1_4!L175</f>
        <v>0</v>
      </c>
      <c r="M175" s="14">
        <f>PSK_FP_SO_MSVVM_SR_v_1_5!M175-PSK_FP_SO_MSVVM_SR_v_1_4!M175</f>
        <v>0</v>
      </c>
      <c r="N175" s="14">
        <f>PSK_FP_SO_MSVVM_SR_v_1_5!N175-PSK_FP_SO_MSVVM_SR_v_1_4!N175</f>
        <v>0</v>
      </c>
      <c r="O175" s="14">
        <f>PSK_FP_SO_MSVVM_SR_v_1_5!O175-PSK_FP_SO_MSVVM_SR_v_1_4!O175</f>
        <v>0</v>
      </c>
      <c r="P175" s="14">
        <f>PSK_FP_SO_MSVVM_SR_v_1_5!P175-PSK_FP_SO_MSVVM_SR_v_1_4!P175</f>
        <v>0</v>
      </c>
      <c r="Q175" s="14">
        <f>PSK_FP_SO_MSVVM_SR_v_1_5!Q175-PSK_FP_SO_MSVVM_SR_v_1_4!Q175</f>
        <v>0</v>
      </c>
      <c r="R175" s="14">
        <f>PSK_FP_SO_MSVVM_SR_v_1_5!R175-PSK_FP_SO_MSVVM_SR_v_1_4!R175</f>
        <v>0</v>
      </c>
      <c r="S175" s="14">
        <f>PSK_FP_SO_MSVVM_SR_v_1_5!S175-PSK_FP_SO_MSVVM_SR_v_1_4!S175</f>
        <v>0</v>
      </c>
      <c r="T175" s="14">
        <f>PSK_FP_SO_MSVVM_SR_v_1_5!T175-PSK_FP_SO_MSVVM_SR_v_1_4!T175</f>
        <v>0</v>
      </c>
      <c r="U175" s="14">
        <f>PSK_FP_SO_MSVVM_SR_v_1_5!U175-PSK_FP_SO_MSVVM_SR_v_1_4!U175</f>
        <v>0</v>
      </c>
      <c r="V175" s="14">
        <f>PSK_FP_SO_MSVVM_SR_v_1_5!V175-PSK_FP_SO_MSVVM_SR_v_1_4!V175</f>
        <v>0</v>
      </c>
      <c r="W175" s="14">
        <f>PSK_FP_SO_MSVVM_SR_v_1_5!W175-PSK_FP_SO_MSVVM_SR_v_1_4!W175</f>
        <v>0</v>
      </c>
      <c r="X175" s="14">
        <f>PSK_FP_SO_MSVVM_SR_v_1_5!X175-PSK_FP_SO_MSVVM_SR_v_1_4!X175</f>
        <v>0</v>
      </c>
      <c r="Y175" s="14">
        <f>PSK_FP_SO_MSVVM_SR_v_1_5!Y175-PSK_FP_SO_MSVVM_SR_v_1_4!Y175</f>
        <v>0</v>
      </c>
      <c r="Z175" s="14">
        <f>PSK_FP_SO_MSVVM_SR_v_1_5!Z175-PSK_FP_SO_MSVVM_SR_v_1_4!Z175</f>
        <v>0</v>
      </c>
      <c r="AA175" s="14">
        <f>PSK_FP_SO_MSVVM_SR_v_1_5!AA175-PSK_FP_SO_MSVVM_SR_v_1_4!AA175</f>
        <v>0</v>
      </c>
      <c r="AB175" s="14">
        <f>PSK_FP_SO_MSVVM_SR_v_1_5!AB175-PSK_FP_SO_MSVVM_SR_v_1_4!AB175</f>
        <v>0</v>
      </c>
      <c r="AC175" s="14">
        <f>PSK_FP_SO_MSVVM_SR_v_1_5!AC175-PSK_FP_SO_MSVVM_SR_v_1_4!AC175</f>
        <v>0</v>
      </c>
      <c r="AD175" s="14">
        <f>PSK_FP_SO_MSVVM_SR_v_1_5!AD175-PSK_FP_SO_MSVVM_SR_v_1_4!AD175</f>
        <v>0</v>
      </c>
      <c r="AE175" s="14">
        <f>PSK_FP_SO_MSVVM_SR_v_1_5!AE175-PSK_FP_SO_MSVVM_SR_v_1_4!AE175</f>
        <v>0</v>
      </c>
      <c r="AF175" s="14">
        <f>PSK_FP_SO_MSVVM_SR_v_1_5!AF175-PSK_FP_SO_MSVVM_SR_v_1_4!AF175</f>
        <v>0</v>
      </c>
      <c r="AG175" s="14">
        <f>PSK_FP_SO_MSVVM_SR_v_1_5!AG175-PSK_FP_SO_MSVVM_SR_v_1_4!AG175</f>
        <v>0</v>
      </c>
      <c r="AH175" s="14">
        <f>PSK_FP_SO_MSVVM_SR_v_1_5!AH175-PSK_FP_SO_MSVVM_SR_v_1_4!AH175</f>
        <v>0</v>
      </c>
      <c r="AI175" s="14">
        <f>PSK_FP_SO_MSVVM_SR_v_1_5!AI175-PSK_FP_SO_MSVVM_SR_v_1_4!AI175</f>
        <v>0</v>
      </c>
      <c r="AJ175" s="14">
        <f>PSK_FP_SO_MSVVM_SR_v_1_5!AJ175-PSK_FP_SO_MSVVM_SR_v_1_4!AJ175</f>
        <v>0</v>
      </c>
      <c r="AK175" s="14">
        <f>PSK_FP_SO_MSVVM_SR_v_1_5!AK175-PSK_FP_SO_MSVVM_SR_v_1_4!AK175</f>
        <v>0</v>
      </c>
      <c r="AL175" s="14">
        <f>PSK_FP_SO_MSVVM_SR_v_1_5!AL175-PSK_FP_SO_MSVVM_SR_v_1_4!AL175</f>
        <v>0</v>
      </c>
      <c r="AM175" s="14">
        <f>PSK_FP_SO_MSVVM_SR_v_1_5!AM175-PSK_FP_SO_MSVVM_SR_v_1_4!AM175</f>
        <v>0</v>
      </c>
      <c r="AN175" s="14">
        <f>PSK_FP_SO_MSVVM_SR_v_1_5!AN175-PSK_FP_SO_MSVVM_SR_v_1_4!AN175</f>
        <v>0</v>
      </c>
      <c r="AO175" s="14">
        <f>PSK_FP_SO_MSVVM_SR_v_1_5!AO175-PSK_FP_SO_MSVVM_SR_v_1_4!AO175</f>
        <v>0</v>
      </c>
      <c r="AP175" s="14">
        <f>PSK_FP_SO_MSVVM_SR_v_1_5!AP175-PSK_FP_SO_MSVVM_SR_v_1_4!AP175</f>
        <v>0</v>
      </c>
      <c r="AQ175" s="14">
        <f>PSK_FP_SO_MSVVM_SR_v_1_5!AQ175-PSK_FP_SO_MSVVM_SR_v_1_4!AQ175</f>
        <v>0</v>
      </c>
      <c r="AR175" s="14">
        <f>PSK_FP_SO_MSVVM_SR_v_1_5!AR175-PSK_FP_SO_MSVVM_SR_v_1_4!AR175</f>
        <v>0</v>
      </c>
      <c r="AS175" s="14">
        <f>PSK_FP_SO_MSVVM_SR_v_1_5!AS175-PSK_FP_SO_MSVVM_SR_v_1_4!AS175</f>
        <v>0</v>
      </c>
      <c r="AT175" s="14">
        <f>PSK_FP_SO_MSVVM_SR_v_1_5!AT175-PSK_FP_SO_MSVVM_SR_v_1_4!AT175</f>
        <v>0</v>
      </c>
      <c r="AU175" s="14">
        <f>PSK_FP_SO_MSVVM_SR_v_1_5!AU175-PSK_FP_SO_MSVVM_SR_v_1_4!AU175</f>
        <v>0</v>
      </c>
      <c r="AV175" s="14">
        <f>PSK_FP_SO_MSVVM_SR_v_1_5!AV175-PSK_FP_SO_MSVVM_SR_v_1_4!AV175</f>
        <v>0</v>
      </c>
      <c r="AW175" s="14">
        <f>PSK_FP_SO_MSVVM_SR_v_1_5!AW175-PSK_FP_SO_MSVVM_SR_v_1_4!AW175</f>
        <v>0</v>
      </c>
      <c r="AX175" s="14">
        <f>PSK_FP_SO_MSVVM_SR_v_1_5!AX175-PSK_FP_SO_MSVVM_SR_v_1_4!AX175</f>
        <v>0</v>
      </c>
      <c r="AY175" s="14">
        <f>PSK_FP_SO_MSVVM_SR_v_1_5!AY175-PSK_FP_SO_MSVVM_SR_v_1_4!AY175</f>
        <v>0</v>
      </c>
      <c r="AZ175" s="14">
        <f>PSK_FP_SO_MSVVM_SR_v_1_5!AZ175-PSK_FP_SO_MSVVM_SR_v_1_4!AZ175</f>
        <v>0</v>
      </c>
      <c r="BA175" s="14">
        <f>PSK_FP_SO_MSVVM_SR_v_1_5!BA175-PSK_FP_SO_MSVVM_SR_v_1_4!BA175</f>
        <v>0</v>
      </c>
      <c r="BB175" s="14">
        <f>PSK_FP_SO_MSVVM_SR_v_1_5!BB175-PSK_FP_SO_MSVVM_SR_v_1_4!BB175</f>
        <v>0</v>
      </c>
      <c r="BC175" s="14">
        <f>PSK_FP_SO_MSVVM_SR_v_1_5!BC175-PSK_FP_SO_MSVVM_SR_v_1_4!BC175</f>
        <v>0</v>
      </c>
      <c r="BD175" s="14">
        <f>PSK_FP_SO_MSVVM_SR_v_1_5!BD175-PSK_FP_SO_MSVVM_SR_v_1_4!BD175</f>
        <v>0</v>
      </c>
      <c r="BE175" s="14">
        <f>PSK_FP_SO_MSVVM_SR_v_1_5!BE175-PSK_FP_SO_MSVVM_SR_v_1_4!BE175</f>
        <v>0</v>
      </c>
      <c r="BF175" s="14">
        <f>PSK_FP_SO_MSVVM_SR_v_1_5!BF175-PSK_FP_SO_MSVVM_SR_v_1_4!BF175</f>
        <v>0</v>
      </c>
      <c r="BG175" s="14">
        <f>PSK_FP_SO_MSVVM_SR_v_1_5!BG175-PSK_FP_SO_MSVVM_SR_v_1_4!BG175</f>
        <v>0</v>
      </c>
      <c r="BH175" s="14">
        <f>PSK_FP_SO_MSVVM_SR_v_1_5!BH175-PSK_FP_SO_MSVVM_SR_v_1_4!BH175</f>
        <v>0</v>
      </c>
      <c r="BI175" s="14">
        <f>PSK_FP_SO_MSVVM_SR_v_1_5!BI175-PSK_FP_SO_MSVVM_SR_v_1_4!BI175</f>
        <v>0</v>
      </c>
      <c r="BJ175" s="14">
        <f>PSK_FP_SO_MSVVM_SR_v_1_5!BJ175-PSK_FP_SO_MSVVM_SR_v_1_4!BJ175</f>
        <v>0</v>
      </c>
      <c r="BK175" s="14">
        <f>PSK_FP_SO_MSVVM_SR_v_1_5!BK175-PSK_FP_SO_MSVVM_SR_v_1_4!BK175</f>
        <v>0</v>
      </c>
      <c r="BL175" s="14">
        <f>PSK_FP_SO_MSVVM_SR_v_1_5!BL175-PSK_FP_SO_MSVVM_SR_v_1_4!BL175</f>
        <v>0</v>
      </c>
      <c r="BM175" s="14">
        <f>PSK_FP_SO_MSVVM_SR_v_1_5!BM175-PSK_FP_SO_MSVVM_SR_v_1_4!BM175</f>
        <v>0</v>
      </c>
      <c r="BN175" s="14">
        <f>PSK_FP_SO_MSVVM_SR_v_1_5!BN175-PSK_FP_SO_MSVVM_SR_v_1_4!BN175</f>
        <v>0</v>
      </c>
      <c r="BO175" s="14">
        <f>PSK_FP_SO_MSVVM_SR_v_1_5!BO175-PSK_FP_SO_MSVVM_SR_v_1_4!BO175</f>
        <v>0</v>
      </c>
      <c r="BP175" s="14">
        <f>PSK_FP_SO_MSVVM_SR_v_1_5!BP175-PSK_FP_SO_MSVVM_SR_v_1_4!BP175</f>
        <v>0</v>
      </c>
      <c r="BQ175" s="14">
        <f>PSK_FP_SO_MSVVM_SR_v_1_5!BQ175-PSK_FP_SO_MSVVM_SR_v_1_4!BQ175</f>
        <v>0</v>
      </c>
      <c r="BR175" s="14">
        <f>PSK_FP_SO_MSVVM_SR_v_1_5!BR175-PSK_FP_SO_MSVVM_SR_v_1_4!BR175</f>
        <v>0</v>
      </c>
      <c r="BS175" s="14">
        <f>PSK_FP_SO_MSVVM_SR_v_1_5!BS175-PSK_FP_SO_MSVVM_SR_v_1_4!BS175</f>
        <v>0</v>
      </c>
    </row>
    <row r="176" spans="1:71" ht="14.25">
      <c r="A176" s="13" t="s">
        <v>150</v>
      </c>
      <c r="B176" s="14">
        <f>PSK_FP_SO_MSVVM_SR_v_1_5!B176-PSK_FP_SO_MSVVM_SR_v_1_4!B176</f>
        <v>0</v>
      </c>
      <c r="C176" s="14">
        <f>PSK_FP_SO_MSVVM_SR_v_1_5!C176-PSK_FP_SO_MSVVM_SR_v_1_4!C176</f>
        <v>0</v>
      </c>
      <c r="D176" s="14">
        <f>PSK_FP_SO_MSVVM_SR_v_1_5!D176-PSK_FP_SO_MSVVM_SR_v_1_4!D176</f>
        <v>0</v>
      </c>
      <c r="E176" s="14">
        <f>PSK_FP_SO_MSVVM_SR_v_1_5!E176-PSK_FP_SO_MSVVM_SR_v_1_4!E176</f>
        <v>0</v>
      </c>
      <c r="F176" s="14">
        <f>PSK_FP_SO_MSVVM_SR_v_1_5!F176-PSK_FP_SO_MSVVM_SR_v_1_4!F176</f>
        <v>0</v>
      </c>
      <c r="G176" s="14">
        <f>PSK_FP_SO_MSVVM_SR_v_1_5!G176-PSK_FP_SO_MSVVM_SR_v_1_4!G176</f>
        <v>0</v>
      </c>
      <c r="H176" s="14">
        <f>PSK_FP_SO_MSVVM_SR_v_1_5!H176-PSK_FP_SO_MSVVM_SR_v_1_4!H176</f>
        <v>0</v>
      </c>
      <c r="I176" s="14">
        <f>PSK_FP_SO_MSVVM_SR_v_1_5!I176-PSK_FP_SO_MSVVM_SR_v_1_4!I176</f>
        <v>0</v>
      </c>
      <c r="J176" s="14">
        <f>PSK_FP_SO_MSVVM_SR_v_1_5!J176-PSK_FP_SO_MSVVM_SR_v_1_4!J176</f>
        <v>0</v>
      </c>
      <c r="K176" s="14">
        <f>PSK_FP_SO_MSVVM_SR_v_1_5!K176-PSK_FP_SO_MSVVM_SR_v_1_4!K176</f>
        <v>0</v>
      </c>
      <c r="L176" s="14">
        <f>PSK_FP_SO_MSVVM_SR_v_1_5!L176-PSK_FP_SO_MSVVM_SR_v_1_4!L176</f>
        <v>0</v>
      </c>
      <c r="M176" s="14">
        <f>PSK_FP_SO_MSVVM_SR_v_1_5!M176-PSK_FP_SO_MSVVM_SR_v_1_4!M176</f>
        <v>0</v>
      </c>
      <c r="N176" s="14">
        <f>PSK_FP_SO_MSVVM_SR_v_1_5!N176-PSK_FP_SO_MSVVM_SR_v_1_4!N176</f>
        <v>0</v>
      </c>
      <c r="O176" s="14">
        <f>PSK_FP_SO_MSVVM_SR_v_1_5!O176-PSK_FP_SO_MSVVM_SR_v_1_4!O176</f>
        <v>0</v>
      </c>
      <c r="P176" s="14">
        <f>PSK_FP_SO_MSVVM_SR_v_1_5!P176-PSK_FP_SO_MSVVM_SR_v_1_4!P176</f>
        <v>0</v>
      </c>
      <c r="Q176" s="14">
        <f>PSK_FP_SO_MSVVM_SR_v_1_5!Q176-PSK_FP_SO_MSVVM_SR_v_1_4!Q176</f>
        <v>0</v>
      </c>
      <c r="R176" s="14">
        <f>PSK_FP_SO_MSVVM_SR_v_1_5!R176-PSK_FP_SO_MSVVM_SR_v_1_4!R176</f>
        <v>0</v>
      </c>
      <c r="S176" s="14">
        <f>PSK_FP_SO_MSVVM_SR_v_1_5!S176-PSK_FP_SO_MSVVM_SR_v_1_4!S176</f>
        <v>0</v>
      </c>
      <c r="T176" s="14">
        <f>PSK_FP_SO_MSVVM_SR_v_1_5!T176-PSK_FP_SO_MSVVM_SR_v_1_4!T176</f>
        <v>0</v>
      </c>
      <c r="U176" s="14">
        <f>PSK_FP_SO_MSVVM_SR_v_1_5!U176-PSK_FP_SO_MSVVM_SR_v_1_4!U176</f>
        <v>0</v>
      </c>
      <c r="V176" s="14">
        <f>PSK_FP_SO_MSVVM_SR_v_1_5!V176-PSK_FP_SO_MSVVM_SR_v_1_4!V176</f>
        <v>0</v>
      </c>
      <c r="W176" s="14">
        <f>PSK_FP_SO_MSVVM_SR_v_1_5!W176-PSK_FP_SO_MSVVM_SR_v_1_4!W176</f>
        <v>0</v>
      </c>
      <c r="X176" s="14">
        <f>PSK_FP_SO_MSVVM_SR_v_1_5!X176-PSK_FP_SO_MSVVM_SR_v_1_4!X176</f>
        <v>0</v>
      </c>
      <c r="Y176" s="14">
        <f>PSK_FP_SO_MSVVM_SR_v_1_5!Y176-PSK_FP_SO_MSVVM_SR_v_1_4!Y176</f>
        <v>0</v>
      </c>
      <c r="Z176" s="14">
        <f>PSK_FP_SO_MSVVM_SR_v_1_5!Z176-PSK_FP_SO_MSVVM_SR_v_1_4!Z176</f>
        <v>0</v>
      </c>
      <c r="AA176" s="14">
        <f>PSK_FP_SO_MSVVM_SR_v_1_5!AA176-PSK_FP_SO_MSVVM_SR_v_1_4!AA176</f>
        <v>0</v>
      </c>
      <c r="AB176" s="14">
        <f>PSK_FP_SO_MSVVM_SR_v_1_5!AB176-PSK_FP_SO_MSVVM_SR_v_1_4!AB176</f>
        <v>0</v>
      </c>
      <c r="AC176" s="14">
        <f>PSK_FP_SO_MSVVM_SR_v_1_5!AC176-PSK_FP_SO_MSVVM_SR_v_1_4!AC176</f>
        <v>0</v>
      </c>
      <c r="AD176" s="14">
        <f>PSK_FP_SO_MSVVM_SR_v_1_5!AD176-PSK_FP_SO_MSVVM_SR_v_1_4!AD176</f>
        <v>0</v>
      </c>
      <c r="AE176" s="14">
        <f>PSK_FP_SO_MSVVM_SR_v_1_5!AE176-PSK_FP_SO_MSVVM_SR_v_1_4!AE176</f>
        <v>0</v>
      </c>
      <c r="AF176" s="14">
        <f>PSK_FP_SO_MSVVM_SR_v_1_5!AF176-PSK_FP_SO_MSVVM_SR_v_1_4!AF176</f>
        <v>0</v>
      </c>
      <c r="AG176" s="14">
        <f>PSK_FP_SO_MSVVM_SR_v_1_5!AG176-PSK_FP_SO_MSVVM_SR_v_1_4!AG176</f>
        <v>0</v>
      </c>
      <c r="AH176" s="14">
        <f>PSK_FP_SO_MSVVM_SR_v_1_5!AH176-PSK_FP_SO_MSVVM_SR_v_1_4!AH176</f>
        <v>0</v>
      </c>
      <c r="AI176" s="14">
        <f>PSK_FP_SO_MSVVM_SR_v_1_5!AI176-PSK_FP_SO_MSVVM_SR_v_1_4!AI176</f>
        <v>0</v>
      </c>
      <c r="AJ176" s="14">
        <f>PSK_FP_SO_MSVVM_SR_v_1_5!AJ176-PSK_FP_SO_MSVVM_SR_v_1_4!AJ176</f>
        <v>0</v>
      </c>
      <c r="AK176" s="14">
        <f>PSK_FP_SO_MSVVM_SR_v_1_5!AK176-PSK_FP_SO_MSVVM_SR_v_1_4!AK176</f>
        <v>0</v>
      </c>
      <c r="AL176" s="14">
        <f>PSK_FP_SO_MSVVM_SR_v_1_5!AL176-PSK_FP_SO_MSVVM_SR_v_1_4!AL176</f>
        <v>0</v>
      </c>
      <c r="AM176" s="14">
        <f>PSK_FP_SO_MSVVM_SR_v_1_5!AM176-PSK_FP_SO_MSVVM_SR_v_1_4!AM176</f>
        <v>0</v>
      </c>
      <c r="AN176" s="14">
        <f>PSK_FP_SO_MSVVM_SR_v_1_5!AN176-PSK_FP_SO_MSVVM_SR_v_1_4!AN176</f>
        <v>0</v>
      </c>
      <c r="AO176" s="14">
        <f>PSK_FP_SO_MSVVM_SR_v_1_5!AO176-PSK_FP_SO_MSVVM_SR_v_1_4!AO176</f>
        <v>0</v>
      </c>
      <c r="AP176" s="14">
        <f>PSK_FP_SO_MSVVM_SR_v_1_5!AP176-PSK_FP_SO_MSVVM_SR_v_1_4!AP176</f>
        <v>0</v>
      </c>
      <c r="AQ176" s="14">
        <f>PSK_FP_SO_MSVVM_SR_v_1_5!AQ176-PSK_FP_SO_MSVVM_SR_v_1_4!AQ176</f>
        <v>0</v>
      </c>
      <c r="AR176" s="14">
        <f>PSK_FP_SO_MSVVM_SR_v_1_5!AR176-PSK_FP_SO_MSVVM_SR_v_1_4!AR176</f>
        <v>0</v>
      </c>
      <c r="AS176" s="14">
        <f>PSK_FP_SO_MSVVM_SR_v_1_5!AS176-PSK_FP_SO_MSVVM_SR_v_1_4!AS176</f>
        <v>0</v>
      </c>
      <c r="AT176" s="14">
        <f>PSK_FP_SO_MSVVM_SR_v_1_5!AT176-PSK_FP_SO_MSVVM_SR_v_1_4!AT176</f>
        <v>0</v>
      </c>
      <c r="AU176" s="14">
        <f>PSK_FP_SO_MSVVM_SR_v_1_5!AU176-PSK_FP_SO_MSVVM_SR_v_1_4!AU176</f>
        <v>0</v>
      </c>
      <c r="AV176" s="14">
        <f>PSK_FP_SO_MSVVM_SR_v_1_5!AV176-PSK_FP_SO_MSVVM_SR_v_1_4!AV176</f>
        <v>0</v>
      </c>
      <c r="AW176" s="14">
        <f>PSK_FP_SO_MSVVM_SR_v_1_5!AW176-PSK_FP_SO_MSVVM_SR_v_1_4!AW176</f>
        <v>0</v>
      </c>
      <c r="AX176" s="14">
        <f>PSK_FP_SO_MSVVM_SR_v_1_5!AX176-PSK_FP_SO_MSVVM_SR_v_1_4!AX176</f>
        <v>0</v>
      </c>
      <c r="AY176" s="14">
        <f>PSK_FP_SO_MSVVM_SR_v_1_5!AY176-PSK_FP_SO_MSVVM_SR_v_1_4!AY176</f>
        <v>0</v>
      </c>
      <c r="AZ176" s="14">
        <f>PSK_FP_SO_MSVVM_SR_v_1_5!AZ176-PSK_FP_SO_MSVVM_SR_v_1_4!AZ176</f>
        <v>0</v>
      </c>
      <c r="BA176" s="14">
        <f>PSK_FP_SO_MSVVM_SR_v_1_5!BA176-PSK_FP_SO_MSVVM_SR_v_1_4!BA176</f>
        <v>0</v>
      </c>
      <c r="BB176" s="14">
        <f>PSK_FP_SO_MSVVM_SR_v_1_5!BB176-PSK_FP_SO_MSVVM_SR_v_1_4!BB176</f>
        <v>0</v>
      </c>
      <c r="BC176" s="14">
        <f>PSK_FP_SO_MSVVM_SR_v_1_5!BC176-PSK_FP_SO_MSVVM_SR_v_1_4!BC176</f>
        <v>0</v>
      </c>
      <c r="BD176" s="14">
        <f>PSK_FP_SO_MSVVM_SR_v_1_5!BD176-PSK_FP_SO_MSVVM_SR_v_1_4!BD176</f>
        <v>0</v>
      </c>
      <c r="BE176" s="14">
        <f>PSK_FP_SO_MSVVM_SR_v_1_5!BE176-PSK_FP_SO_MSVVM_SR_v_1_4!BE176</f>
        <v>0</v>
      </c>
      <c r="BF176" s="14">
        <f>PSK_FP_SO_MSVVM_SR_v_1_5!BF176-PSK_FP_SO_MSVVM_SR_v_1_4!BF176</f>
        <v>0</v>
      </c>
      <c r="BG176" s="14">
        <f>PSK_FP_SO_MSVVM_SR_v_1_5!BG176-PSK_FP_SO_MSVVM_SR_v_1_4!BG176</f>
        <v>0</v>
      </c>
      <c r="BH176" s="14">
        <f>PSK_FP_SO_MSVVM_SR_v_1_5!BH176-PSK_FP_SO_MSVVM_SR_v_1_4!BH176</f>
        <v>0</v>
      </c>
      <c r="BI176" s="14">
        <f>PSK_FP_SO_MSVVM_SR_v_1_5!BI176-PSK_FP_SO_MSVVM_SR_v_1_4!BI176</f>
        <v>0</v>
      </c>
      <c r="BJ176" s="14">
        <f>PSK_FP_SO_MSVVM_SR_v_1_5!BJ176-PSK_FP_SO_MSVVM_SR_v_1_4!BJ176</f>
        <v>0</v>
      </c>
      <c r="BK176" s="14">
        <f>PSK_FP_SO_MSVVM_SR_v_1_5!BK176-PSK_FP_SO_MSVVM_SR_v_1_4!BK176</f>
        <v>0</v>
      </c>
      <c r="BL176" s="14">
        <f>PSK_FP_SO_MSVVM_SR_v_1_5!BL176-PSK_FP_SO_MSVVM_SR_v_1_4!BL176</f>
        <v>0</v>
      </c>
      <c r="BM176" s="14">
        <f>PSK_FP_SO_MSVVM_SR_v_1_5!BM176-PSK_FP_SO_MSVVM_SR_v_1_4!BM176</f>
        <v>0</v>
      </c>
      <c r="BN176" s="14">
        <f>PSK_FP_SO_MSVVM_SR_v_1_5!BN176-PSK_FP_SO_MSVVM_SR_v_1_4!BN176</f>
        <v>0</v>
      </c>
      <c r="BO176" s="14">
        <f>PSK_FP_SO_MSVVM_SR_v_1_5!BO176-PSK_FP_SO_MSVVM_SR_v_1_4!BO176</f>
        <v>0</v>
      </c>
      <c r="BP176" s="14">
        <f>PSK_FP_SO_MSVVM_SR_v_1_5!BP176-PSK_FP_SO_MSVVM_SR_v_1_4!BP176</f>
        <v>0</v>
      </c>
      <c r="BQ176" s="14">
        <f>PSK_FP_SO_MSVVM_SR_v_1_5!BQ176-PSK_FP_SO_MSVVM_SR_v_1_4!BQ176</f>
        <v>0</v>
      </c>
      <c r="BR176" s="14">
        <f>PSK_FP_SO_MSVVM_SR_v_1_5!BR176-PSK_FP_SO_MSVVM_SR_v_1_4!BR176</f>
        <v>0</v>
      </c>
      <c r="BS176" s="14">
        <f>PSK_FP_SO_MSVVM_SR_v_1_5!BS176-PSK_FP_SO_MSVVM_SR_v_1_4!BS176</f>
        <v>0</v>
      </c>
    </row>
    <row r="177" spans="1:71" ht="28.5">
      <c r="A177" s="13" t="s">
        <v>151</v>
      </c>
      <c r="B177" s="14">
        <f>PSK_FP_SO_MSVVM_SR_v_1_5!B177-PSK_FP_SO_MSVVM_SR_v_1_4!B177</f>
        <v>0</v>
      </c>
      <c r="C177" s="14">
        <f>PSK_FP_SO_MSVVM_SR_v_1_5!C177-PSK_FP_SO_MSVVM_SR_v_1_4!C177</f>
        <v>0</v>
      </c>
      <c r="D177" s="14">
        <f>PSK_FP_SO_MSVVM_SR_v_1_5!D177-PSK_FP_SO_MSVVM_SR_v_1_4!D177</f>
        <v>0</v>
      </c>
      <c r="E177" s="14">
        <f>PSK_FP_SO_MSVVM_SR_v_1_5!E177-PSK_FP_SO_MSVVM_SR_v_1_4!E177</f>
        <v>0</v>
      </c>
      <c r="F177" s="14">
        <f>PSK_FP_SO_MSVVM_SR_v_1_5!F177-PSK_FP_SO_MSVVM_SR_v_1_4!F177</f>
        <v>0</v>
      </c>
      <c r="G177" s="14">
        <f>PSK_FP_SO_MSVVM_SR_v_1_5!G177-PSK_FP_SO_MSVVM_SR_v_1_4!G177</f>
        <v>0</v>
      </c>
      <c r="H177" s="14">
        <f>PSK_FP_SO_MSVVM_SR_v_1_5!H177-PSK_FP_SO_MSVVM_SR_v_1_4!H177</f>
        <v>0</v>
      </c>
      <c r="I177" s="14">
        <f>PSK_FP_SO_MSVVM_SR_v_1_5!I177-PSK_FP_SO_MSVVM_SR_v_1_4!I177</f>
        <v>0</v>
      </c>
      <c r="J177" s="14">
        <f>PSK_FP_SO_MSVVM_SR_v_1_5!J177-PSK_FP_SO_MSVVM_SR_v_1_4!J177</f>
        <v>0</v>
      </c>
      <c r="K177" s="14">
        <f>PSK_FP_SO_MSVVM_SR_v_1_5!K177-PSK_FP_SO_MSVVM_SR_v_1_4!K177</f>
        <v>0</v>
      </c>
      <c r="L177" s="14">
        <f>PSK_FP_SO_MSVVM_SR_v_1_5!L177-PSK_FP_SO_MSVVM_SR_v_1_4!L177</f>
        <v>0</v>
      </c>
      <c r="M177" s="14">
        <f>PSK_FP_SO_MSVVM_SR_v_1_5!M177-PSK_FP_SO_MSVVM_SR_v_1_4!M177</f>
        <v>0</v>
      </c>
      <c r="N177" s="14">
        <f>PSK_FP_SO_MSVVM_SR_v_1_5!N177-PSK_FP_SO_MSVVM_SR_v_1_4!N177</f>
        <v>0</v>
      </c>
      <c r="O177" s="14">
        <f>PSK_FP_SO_MSVVM_SR_v_1_5!O177-PSK_FP_SO_MSVVM_SR_v_1_4!O177</f>
        <v>0</v>
      </c>
      <c r="P177" s="14">
        <f>PSK_FP_SO_MSVVM_SR_v_1_5!P177-PSK_FP_SO_MSVVM_SR_v_1_4!P177</f>
        <v>0</v>
      </c>
      <c r="Q177" s="14">
        <f>PSK_FP_SO_MSVVM_SR_v_1_5!Q177-PSK_FP_SO_MSVVM_SR_v_1_4!Q177</f>
        <v>0</v>
      </c>
      <c r="R177" s="14">
        <f>PSK_FP_SO_MSVVM_SR_v_1_5!R177-PSK_FP_SO_MSVVM_SR_v_1_4!R177</f>
        <v>0</v>
      </c>
      <c r="S177" s="14">
        <f>PSK_FP_SO_MSVVM_SR_v_1_5!S177-PSK_FP_SO_MSVVM_SR_v_1_4!S177</f>
        <v>0</v>
      </c>
      <c r="T177" s="14">
        <f>PSK_FP_SO_MSVVM_SR_v_1_5!T177-PSK_FP_SO_MSVVM_SR_v_1_4!T177</f>
        <v>0</v>
      </c>
      <c r="U177" s="14">
        <f>PSK_FP_SO_MSVVM_SR_v_1_5!U177-PSK_FP_SO_MSVVM_SR_v_1_4!U177</f>
        <v>0</v>
      </c>
      <c r="V177" s="14">
        <f>PSK_FP_SO_MSVVM_SR_v_1_5!V177-PSK_FP_SO_MSVVM_SR_v_1_4!V177</f>
        <v>0</v>
      </c>
      <c r="W177" s="14">
        <f>PSK_FP_SO_MSVVM_SR_v_1_5!W177-PSK_FP_SO_MSVVM_SR_v_1_4!W177</f>
        <v>0</v>
      </c>
      <c r="X177" s="14">
        <f>PSK_FP_SO_MSVVM_SR_v_1_5!X177-PSK_FP_SO_MSVVM_SR_v_1_4!X177</f>
        <v>0</v>
      </c>
      <c r="Y177" s="14">
        <f>PSK_FP_SO_MSVVM_SR_v_1_5!Y177-PSK_FP_SO_MSVVM_SR_v_1_4!Y177</f>
        <v>0</v>
      </c>
      <c r="Z177" s="14">
        <f>PSK_FP_SO_MSVVM_SR_v_1_5!Z177-PSK_FP_SO_MSVVM_SR_v_1_4!Z177</f>
        <v>0</v>
      </c>
      <c r="AA177" s="14">
        <f>PSK_FP_SO_MSVVM_SR_v_1_5!AA177-PSK_FP_SO_MSVVM_SR_v_1_4!AA177</f>
        <v>0</v>
      </c>
      <c r="AB177" s="14">
        <f>PSK_FP_SO_MSVVM_SR_v_1_5!AB177-PSK_FP_SO_MSVVM_SR_v_1_4!AB177</f>
        <v>0</v>
      </c>
      <c r="AC177" s="14">
        <f>PSK_FP_SO_MSVVM_SR_v_1_5!AC177-PSK_FP_SO_MSVVM_SR_v_1_4!AC177</f>
        <v>0</v>
      </c>
      <c r="AD177" s="14">
        <f>PSK_FP_SO_MSVVM_SR_v_1_5!AD177-PSK_FP_SO_MSVVM_SR_v_1_4!AD177</f>
        <v>0</v>
      </c>
      <c r="AE177" s="14">
        <f>PSK_FP_SO_MSVVM_SR_v_1_5!AE177-PSK_FP_SO_MSVVM_SR_v_1_4!AE177</f>
        <v>0</v>
      </c>
      <c r="AF177" s="14">
        <f>PSK_FP_SO_MSVVM_SR_v_1_5!AF177-PSK_FP_SO_MSVVM_SR_v_1_4!AF177</f>
        <v>0</v>
      </c>
      <c r="AG177" s="14">
        <f>PSK_FP_SO_MSVVM_SR_v_1_5!AG177-PSK_FP_SO_MSVVM_SR_v_1_4!AG177</f>
        <v>0</v>
      </c>
      <c r="AH177" s="14">
        <f>PSK_FP_SO_MSVVM_SR_v_1_5!AH177-PSK_FP_SO_MSVVM_SR_v_1_4!AH177</f>
        <v>0</v>
      </c>
      <c r="AI177" s="14">
        <f>PSK_FP_SO_MSVVM_SR_v_1_5!AI177-PSK_FP_SO_MSVVM_SR_v_1_4!AI177</f>
        <v>0</v>
      </c>
      <c r="AJ177" s="14">
        <f>PSK_FP_SO_MSVVM_SR_v_1_5!AJ177-PSK_FP_SO_MSVVM_SR_v_1_4!AJ177</f>
        <v>0</v>
      </c>
      <c r="AK177" s="14">
        <f>PSK_FP_SO_MSVVM_SR_v_1_5!AK177-PSK_FP_SO_MSVVM_SR_v_1_4!AK177</f>
        <v>0</v>
      </c>
      <c r="AL177" s="14">
        <f>PSK_FP_SO_MSVVM_SR_v_1_5!AL177-PSK_FP_SO_MSVVM_SR_v_1_4!AL177</f>
        <v>0</v>
      </c>
      <c r="AM177" s="14">
        <f>PSK_FP_SO_MSVVM_SR_v_1_5!AM177-PSK_FP_SO_MSVVM_SR_v_1_4!AM177</f>
        <v>0</v>
      </c>
      <c r="AN177" s="14">
        <f>PSK_FP_SO_MSVVM_SR_v_1_5!AN177-PSK_FP_SO_MSVVM_SR_v_1_4!AN177</f>
        <v>0</v>
      </c>
      <c r="AO177" s="14">
        <f>PSK_FP_SO_MSVVM_SR_v_1_5!AO177-PSK_FP_SO_MSVVM_SR_v_1_4!AO177</f>
        <v>0</v>
      </c>
      <c r="AP177" s="14">
        <f>PSK_FP_SO_MSVVM_SR_v_1_5!AP177-PSK_FP_SO_MSVVM_SR_v_1_4!AP177</f>
        <v>0</v>
      </c>
      <c r="AQ177" s="14">
        <f>PSK_FP_SO_MSVVM_SR_v_1_5!AQ177-PSK_FP_SO_MSVVM_SR_v_1_4!AQ177</f>
        <v>0</v>
      </c>
      <c r="AR177" s="14">
        <f>PSK_FP_SO_MSVVM_SR_v_1_5!AR177-PSK_FP_SO_MSVVM_SR_v_1_4!AR177</f>
        <v>0</v>
      </c>
      <c r="AS177" s="14">
        <f>PSK_FP_SO_MSVVM_SR_v_1_5!AS177-PSK_FP_SO_MSVVM_SR_v_1_4!AS177</f>
        <v>0</v>
      </c>
      <c r="AT177" s="14">
        <f>PSK_FP_SO_MSVVM_SR_v_1_5!AT177-PSK_FP_SO_MSVVM_SR_v_1_4!AT177</f>
        <v>0</v>
      </c>
      <c r="AU177" s="14">
        <f>PSK_FP_SO_MSVVM_SR_v_1_5!AU177-PSK_FP_SO_MSVVM_SR_v_1_4!AU177</f>
        <v>0</v>
      </c>
      <c r="AV177" s="14">
        <f>PSK_FP_SO_MSVVM_SR_v_1_5!AV177-PSK_FP_SO_MSVVM_SR_v_1_4!AV177</f>
        <v>0</v>
      </c>
      <c r="AW177" s="14">
        <f>PSK_FP_SO_MSVVM_SR_v_1_5!AW177-PSK_FP_SO_MSVVM_SR_v_1_4!AW177</f>
        <v>0</v>
      </c>
      <c r="AX177" s="14">
        <f>PSK_FP_SO_MSVVM_SR_v_1_5!AX177-PSK_FP_SO_MSVVM_SR_v_1_4!AX177</f>
        <v>0</v>
      </c>
      <c r="AY177" s="14">
        <f>PSK_FP_SO_MSVVM_SR_v_1_5!AY177-PSK_FP_SO_MSVVM_SR_v_1_4!AY177</f>
        <v>0</v>
      </c>
      <c r="AZ177" s="14">
        <f>PSK_FP_SO_MSVVM_SR_v_1_5!AZ177-PSK_FP_SO_MSVVM_SR_v_1_4!AZ177</f>
        <v>0</v>
      </c>
      <c r="BA177" s="14">
        <f>PSK_FP_SO_MSVVM_SR_v_1_5!BA177-PSK_FP_SO_MSVVM_SR_v_1_4!BA177</f>
        <v>0</v>
      </c>
      <c r="BB177" s="14">
        <f>PSK_FP_SO_MSVVM_SR_v_1_5!BB177-PSK_FP_SO_MSVVM_SR_v_1_4!BB177</f>
        <v>0</v>
      </c>
      <c r="BC177" s="14">
        <f>PSK_FP_SO_MSVVM_SR_v_1_5!BC177-PSK_FP_SO_MSVVM_SR_v_1_4!BC177</f>
        <v>0</v>
      </c>
      <c r="BD177" s="14">
        <f>PSK_FP_SO_MSVVM_SR_v_1_5!BD177-PSK_FP_SO_MSVVM_SR_v_1_4!BD177</f>
        <v>0</v>
      </c>
      <c r="BE177" s="14">
        <f>PSK_FP_SO_MSVVM_SR_v_1_5!BE177-PSK_FP_SO_MSVVM_SR_v_1_4!BE177</f>
        <v>0</v>
      </c>
      <c r="BF177" s="14">
        <f>PSK_FP_SO_MSVVM_SR_v_1_5!BF177-PSK_FP_SO_MSVVM_SR_v_1_4!BF177</f>
        <v>0</v>
      </c>
      <c r="BG177" s="14">
        <f>PSK_FP_SO_MSVVM_SR_v_1_5!BG177-PSK_FP_SO_MSVVM_SR_v_1_4!BG177</f>
        <v>0</v>
      </c>
      <c r="BH177" s="14">
        <f>PSK_FP_SO_MSVVM_SR_v_1_5!BH177-PSK_FP_SO_MSVVM_SR_v_1_4!BH177</f>
        <v>0</v>
      </c>
      <c r="BI177" s="14">
        <f>PSK_FP_SO_MSVVM_SR_v_1_5!BI177-PSK_FP_SO_MSVVM_SR_v_1_4!BI177</f>
        <v>0</v>
      </c>
      <c r="BJ177" s="14">
        <f>PSK_FP_SO_MSVVM_SR_v_1_5!BJ177-PSK_FP_SO_MSVVM_SR_v_1_4!BJ177</f>
        <v>0</v>
      </c>
      <c r="BK177" s="14">
        <f>PSK_FP_SO_MSVVM_SR_v_1_5!BK177-PSK_FP_SO_MSVVM_SR_v_1_4!BK177</f>
        <v>0</v>
      </c>
      <c r="BL177" s="14">
        <f>PSK_FP_SO_MSVVM_SR_v_1_5!BL177-PSK_FP_SO_MSVVM_SR_v_1_4!BL177</f>
        <v>0</v>
      </c>
      <c r="BM177" s="14">
        <f>PSK_FP_SO_MSVVM_SR_v_1_5!BM177-PSK_FP_SO_MSVVM_SR_v_1_4!BM177</f>
        <v>0</v>
      </c>
      <c r="BN177" s="14">
        <f>PSK_FP_SO_MSVVM_SR_v_1_5!BN177-PSK_FP_SO_MSVVM_SR_v_1_4!BN177</f>
        <v>0</v>
      </c>
      <c r="BO177" s="14">
        <f>PSK_FP_SO_MSVVM_SR_v_1_5!BO177-PSK_FP_SO_MSVVM_SR_v_1_4!BO177</f>
        <v>0</v>
      </c>
      <c r="BP177" s="14">
        <f>PSK_FP_SO_MSVVM_SR_v_1_5!BP177-PSK_FP_SO_MSVVM_SR_v_1_4!BP177</f>
        <v>0</v>
      </c>
      <c r="BQ177" s="14">
        <f>PSK_FP_SO_MSVVM_SR_v_1_5!BQ177-PSK_FP_SO_MSVVM_SR_v_1_4!BQ177</f>
        <v>0</v>
      </c>
      <c r="BR177" s="14">
        <f>PSK_FP_SO_MSVVM_SR_v_1_5!BR177-PSK_FP_SO_MSVVM_SR_v_1_4!BR177</f>
        <v>0</v>
      </c>
      <c r="BS177" s="14">
        <f>PSK_FP_SO_MSVVM_SR_v_1_5!BS177-PSK_FP_SO_MSVVM_SR_v_1_4!BS177</f>
        <v>0</v>
      </c>
    </row>
    <row r="178" spans="1:71" ht="42.75">
      <c r="A178" s="13" t="s">
        <v>152</v>
      </c>
      <c r="B178" s="14">
        <f>PSK_FP_SO_MSVVM_SR_v_1_5!B178-PSK_FP_SO_MSVVM_SR_v_1_4!B178</f>
        <v>0</v>
      </c>
      <c r="C178" s="14">
        <f>PSK_FP_SO_MSVVM_SR_v_1_5!C178-PSK_FP_SO_MSVVM_SR_v_1_4!C178</f>
        <v>0</v>
      </c>
      <c r="D178" s="14">
        <f>PSK_FP_SO_MSVVM_SR_v_1_5!D178-PSK_FP_SO_MSVVM_SR_v_1_4!D178</f>
        <v>0</v>
      </c>
      <c r="E178" s="14">
        <f>PSK_FP_SO_MSVVM_SR_v_1_5!E178-PSK_FP_SO_MSVVM_SR_v_1_4!E178</f>
        <v>0</v>
      </c>
      <c r="F178" s="14">
        <f>PSK_FP_SO_MSVVM_SR_v_1_5!F178-PSK_FP_SO_MSVVM_SR_v_1_4!F178</f>
        <v>0</v>
      </c>
      <c r="G178" s="14">
        <f>PSK_FP_SO_MSVVM_SR_v_1_5!G178-PSK_FP_SO_MSVVM_SR_v_1_4!G178</f>
        <v>0</v>
      </c>
      <c r="H178" s="14">
        <f>PSK_FP_SO_MSVVM_SR_v_1_5!H178-PSK_FP_SO_MSVVM_SR_v_1_4!H178</f>
        <v>0</v>
      </c>
      <c r="I178" s="14">
        <f>PSK_FP_SO_MSVVM_SR_v_1_5!I178-PSK_FP_SO_MSVVM_SR_v_1_4!I178</f>
        <v>0</v>
      </c>
      <c r="J178" s="14">
        <f>PSK_FP_SO_MSVVM_SR_v_1_5!J178-PSK_FP_SO_MSVVM_SR_v_1_4!J178</f>
        <v>0</v>
      </c>
      <c r="K178" s="14">
        <f>PSK_FP_SO_MSVVM_SR_v_1_5!K178-PSK_FP_SO_MSVVM_SR_v_1_4!K178</f>
        <v>0</v>
      </c>
      <c r="L178" s="14">
        <f>PSK_FP_SO_MSVVM_SR_v_1_5!L178-PSK_FP_SO_MSVVM_SR_v_1_4!L178</f>
        <v>0</v>
      </c>
      <c r="M178" s="14">
        <f>PSK_FP_SO_MSVVM_SR_v_1_5!M178-PSK_FP_SO_MSVVM_SR_v_1_4!M178</f>
        <v>0</v>
      </c>
      <c r="N178" s="14">
        <f>PSK_FP_SO_MSVVM_SR_v_1_5!N178-PSK_FP_SO_MSVVM_SR_v_1_4!N178</f>
        <v>0</v>
      </c>
      <c r="O178" s="14">
        <f>PSK_FP_SO_MSVVM_SR_v_1_5!O178-PSK_FP_SO_MSVVM_SR_v_1_4!O178</f>
        <v>0</v>
      </c>
      <c r="P178" s="14">
        <f>PSK_FP_SO_MSVVM_SR_v_1_5!P178-PSK_FP_SO_MSVVM_SR_v_1_4!P178</f>
        <v>0</v>
      </c>
      <c r="Q178" s="14">
        <f>PSK_FP_SO_MSVVM_SR_v_1_5!Q178-PSK_FP_SO_MSVVM_SR_v_1_4!Q178</f>
        <v>0</v>
      </c>
      <c r="R178" s="14">
        <f>PSK_FP_SO_MSVVM_SR_v_1_5!R178-PSK_FP_SO_MSVVM_SR_v_1_4!R178</f>
        <v>0</v>
      </c>
      <c r="S178" s="14">
        <f>PSK_FP_SO_MSVVM_SR_v_1_5!S178-PSK_FP_SO_MSVVM_SR_v_1_4!S178</f>
        <v>0</v>
      </c>
      <c r="T178" s="14">
        <f>PSK_FP_SO_MSVVM_SR_v_1_5!T178-PSK_FP_SO_MSVVM_SR_v_1_4!T178</f>
        <v>0</v>
      </c>
      <c r="U178" s="14">
        <f>PSK_FP_SO_MSVVM_SR_v_1_5!U178-PSK_FP_SO_MSVVM_SR_v_1_4!U178</f>
        <v>0</v>
      </c>
      <c r="V178" s="14">
        <f>PSK_FP_SO_MSVVM_SR_v_1_5!V178-PSK_FP_SO_MSVVM_SR_v_1_4!V178</f>
        <v>0</v>
      </c>
      <c r="W178" s="14">
        <f>PSK_FP_SO_MSVVM_SR_v_1_5!W178-PSK_FP_SO_MSVVM_SR_v_1_4!W178</f>
        <v>0</v>
      </c>
      <c r="X178" s="14">
        <f>PSK_FP_SO_MSVVM_SR_v_1_5!X178-PSK_FP_SO_MSVVM_SR_v_1_4!X178</f>
        <v>0</v>
      </c>
      <c r="Y178" s="14">
        <f>PSK_FP_SO_MSVVM_SR_v_1_5!Y178-PSK_FP_SO_MSVVM_SR_v_1_4!Y178</f>
        <v>0</v>
      </c>
      <c r="Z178" s="14">
        <f>PSK_FP_SO_MSVVM_SR_v_1_5!Z178-PSK_FP_SO_MSVVM_SR_v_1_4!Z178</f>
        <v>0</v>
      </c>
      <c r="AA178" s="14">
        <f>PSK_FP_SO_MSVVM_SR_v_1_5!AA178-PSK_FP_SO_MSVVM_SR_v_1_4!AA178</f>
        <v>0</v>
      </c>
      <c r="AB178" s="14">
        <f>PSK_FP_SO_MSVVM_SR_v_1_5!AB178-PSK_FP_SO_MSVVM_SR_v_1_4!AB178</f>
        <v>0</v>
      </c>
      <c r="AC178" s="14">
        <f>PSK_FP_SO_MSVVM_SR_v_1_5!AC178-PSK_FP_SO_MSVVM_SR_v_1_4!AC178</f>
        <v>0</v>
      </c>
      <c r="AD178" s="14">
        <f>PSK_FP_SO_MSVVM_SR_v_1_5!AD178-PSK_FP_SO_MSVVM_SR_v_1_4!AD178</f>
        <v>0</v>
      </c>
      <c r="AE178" s="14">
        <f>PSK_FP_SO_MSVVM_SR_v_1_5!AE178-PSK_FP_SO_MSVVM_SR_v_1_4!AE178</f>
        <v>0</v>
      </c>
      <c r="AF178" s="14">
        <f>PSK_FP_SO_MSVVM_SR_v_1_5!AF178-PSK_FP_SO_MSVVM_SR_v_1_4!AF178</f>
        <v>0</v>
      </c>
      <c r="AG178" s="14">
        <f>PSK_FP_SO_MSVVM_SR_v_1_5!AG178-PSK_FP_SO_MSVVM_SR_v_1_4!AG178</f>
        <v>0</v>
      </c>
      <c r="AH178" s="14">
        <f>PSK_FP_SO_MSVVM_SR_v_1_5!AH178-PSK_FP_SO_MSVVM_SR_v_1_4!AH178</f>
        <v>0</v>
      </c>
      <c r="AI178" s="14">
        <f>PSK_FP_SO_MSVVM_SR_v_1_5!AI178-PSK_FP_SO_MSVVM_SR_v_1_4!AI178</f>
        <v>0</v>
      </c>
      <c r="AJ178" s="14">
        <f>PSK_FP_SO_MSVVM_SR_v_1_5!AJ178-PSK_FP_SO_MSVVM_SR_v_1_4!AJ178</f>
        <v>0</v>
      </c>
      <c r="AK178" s="14">
        <f>PSK_FP_SO_MSVVM_SR_v_1_5!AK178-PSK_FP_SO_MSVVM_SR_v_1_4!AK178</f>
        <v>0</v>
      </c>
      <c r="AL178" s="14">
        <f>PSK_FP_SO_MSVVM_SR_v_1_5!AL178-PSK_FP_SO_MSVVM_SR_v_1_4!AL178</f>
        <v>0</v>
      </c>
      <c r="AM178" s="14">
        <f>PSK_FP_SO_MSVVM_SR_v_1_5!AM178-PSK_FP_SO_MSVVM_SR_v_1_4!AM178</f>
        <v>0</v>
      </c>
      <c r="AN178" s="14">
        <f>PSK_FP_SO_MSVVM_SR_v_1_5!AN178-PSK_FP_SO_MSVVM_SR_v_1_4!AN178</f>
        <v>0</v>
      </c>
      <c r="AO178" s="14">
        <f>PSK_FP_SO_MSVVM_SR_v_1_5!AO178-PSK_FP_SO_MSVVM_SR_v_1_4!AO178</f>
        <v>0</v>
      </c>
      <c r="AP178" s="14">
        <f>PSK_FP_SO_MSVVM_SR_v_1_5!AP178-PSK_FP_SO_MSVVM_SR_v_1_4!AP178</f>
        <v>0</v>
      </c>
      <c r="AQ178" s="14">
        <f>PSK_FP_SO_MSVVM_SR_v_1_5!AQ178-PSK_FP_SO_MSVVM_SR_v_1_4!AQ178</f>
        <v>0</v>
      </c>
      <c r="AR178" s="14">
        <f>PSK_FP_SO_MSVVM_SR_v_1_5!AR178-PSK_FP_SO_MSVVM_SR_v_1_4!AR178</f>
        <v>0</v>
      </c>
      <c r="AS178" s="14">
        <f>PSK_FP_SO_MSVVM_SR_v_1_5!AS178-PSK_FP_SO_MSVVM_SR_v_1_4!AS178</f>
        <v>0</v>
      </c>
      <c r="AT178" s="14">
        <f>PSK_FP_SO_MSVVM_SR_v_1_5!AT178-PSK_FP_SO_MSVVM_SR_v_1_4!AT178</f>
        <v>0</v>
      </c>
      <c r="AU178" s="14">
        <f>PSK_FP_SO_MSVVM_SR_v_1_5!AU178-PSK_FP_SO_MSVVM_SR_v_1_4!AU178</f>
        <v>0</v>
      </c>
      <c r="AV178" s="14">
        <f>PSK_FP_SO_MSVVM_SR_v_1_5!AV178-PSK_FP_SO_MSVVM_SR_v_1_4!AV178</f>
        <v>0</v>
      </c>
      <c r="AW178" s="14">
        <f>PSK_FP_SO_MSVVM_SR_v_1_5!AW178-PSK_FP_SO_MSVVM_SR_v_1_4!AW178</f>
        <v>0</v>
      </c>
      <c r="AX178" s="14">
        <f>PSK_FP_SO_MSVVM_SR_v_1_5!AX178-PSK_FP_SO_MSVVM_SR_v_1_4!AX178</f>
        <v>0</v>
      </c>
      <c r="AY178" s="14">
        <f>PSK_FP_SO_MSVVM_SR_v_1_5!AY178-PSK_FP_SO_MSVVM_SR_v_1_4!AY178</f>
        <v>0</v>
      </c>
      <c r="AZ178" s="14">
        <f>PSK_FP_SO_MSVVM_SR_v_1_5!AZ178-PSK_FP_SO_MSVVM_SR_v_1_4!AZ178</f>
        <v>0</v>
      </c>
      <c r="BA178" s="14">
        <f>PSK_FP_SO_MSVVM_SR_v_1_5!BA178-PSK_FP_SO_MSVVM_SR_v_1_4!BA178</f>
        <v>0</v>
      </c>
      <c r="BB178" s="14">
        <f>PSK_FP_SO_MSVVM_SR_v_1_5!BB178-PSK_FP_SO_MSVVM_SR_v_1_4!BB178</f>
        <v>0</v>
      </c>
      <c r="BC178" s="14">
        <f>PSK_FP_SO_MSVVM_SR_v_1_5!BC178-PSK_FP_SO_MSVVM_SR_v_1_4!BC178</f>
        <v>0</v>
      </c>
      <c r="BD178" s="14">
        <f>PSK_FP_SO_MSVVM_SR_v_1_5!BD178-PSK_FP_SO_MSVVM_SR_v_1_4!BD178</f>
        <v>0</v>
      </c>
      <c r="BE178" s="14">
        <f>PSK_FP_SO_MSVVM_SR_v_1_5!BE178-PSK_FP_SO_MSVVM_SR_v_1_4!BE178</f>
        <v>0</v>
      </c>
      <c r="BF178" s="14">
        <f>PSK_FP_SO_MSVVM_SR_v_1_5!BF178-PSK_FP_SO_MSVVM_SR_v_1_4!BF178</f>
        <v>0</v>
      </c>
      <c r="BG178" s="14">
        <f>PSK_FP_SO_MSVVM_SR_v_1_5!BG178-PSK_FP_SO_MSVVM_SR_v_1_4!BG178</f>
        <v>0</v>
      </c>
      <c r="BH178" s="14">
        <f>PSK_FP_SO_MSVVM_SR_v_1_5!BH178-PSK_FP_SO_MSVVM_SR_v_1_4!BH178</f>
        <v>0</v>
      </c>
      <c r="BI178" s="14">
        <f>PSK_FP_SO_MSVVM_SR_v_1_5!BI178-PSK_FP_SO_MSVVM_SR_v_1_4!BI178</f>
        <v>0</v>
      </c>
      <c r="BJ178" s="14">
        <f>PSK_FP_SO_MSVVM_SR_v_1_5!BJ178-PSK_FP_SO_MSVVM_SR_v_1_4!BJ178</f>
        <v>0</v>
      </c>
      <c r="BK178" s="14">
        <f>PSK_FP_SO_MSVVM_SR_v_1_5!BK178-PSK_FP_SO_MSVVM_SR_v_1_4!BK178</f>
        <v>0</v>
      </c>
      <c r="BL178" s="14">
        <f>PSK_FP_SO_MSVVM_SR_v_1_5!BL178-PSK_FP_SO_MSVVM_SR_v_1_4!BL178</f>
        <v>0</v>
      </c>
      <c r="BM178" s="14">
        <f>PSK_FP_SO_MSVVM_SR_v_1_5!BM178-PSK_FP_SO_MSVVM_SR_v_1_4!BM178</f>
        <v>0</v>
      </c>
      <c r="BN178" s="14">
        <f>PSK_FP_SO_MSVVM_SR_v_1_5!BN178-PSK_FP_SO_MSVVM_SR_v_1_4!BN178</f>
        <v>0</v>
      </c>
      <c r="BO178" s="14">
        <f>PSK_FP_SO_MSVVM_SR_v_1_5!BO178-PSK_FP_SO_MSVVM_SR_v_1_4!BO178</f>
        <v>0</v>
      </c>
      <c r="BP178" s="14">
        <f>PSK_FP_SO_MSVVM_SR_v_1_5!BP178-PSK_FP_SO_MSVVM_SR_v_1_4!BP178</f>
        <v>0</v>
      </c>
      <c r="BQ178" s="14">
        <f>PSK_FP_SO_MSVVM_SR_v_1_5!BQ178-PSK_FP_SO_MSVVM_SR_v_1_4!BQ178</f>
        <v>0</v>
      </c>
      <c r="BR178" s="14">
        <f>PSK_FP_SO_MSVVM_SR_v_1_5!BR178-PSK_FP_SO_MSVVM_SR_v_1_4!BR178</f>
        <v>0</v>
      </c>
      <c r="BS178" s="14">
        <f>PSK_FP_SO_MSVVM_SR_v_1_5!BS178-PSK_FP_SO_MSVVM_SR_v_1_4!BS178</f>
        <v>0</v>
      </c>
    </row>
    <row r="179" spans="1:71" ht="14.25">
      <c r="A179" s="13" t="s">
        <v>153</v>
      </c>
      <c r="B179" s="14">
        <f>PSK_FP_SO_MSVVM_SR_v_1_5!B179-PSK_FP_SO_MSVVM_SR_v_1_4!B179</f>
        <v>0</v>
      </c>
      <c r="C179" s="14">
        <f>PSK_FP_SO_MSVVM_SR_v_1_5!C179-PSK_FP_SO_MSVVM_SR_v_1_4!C179</f>
        <v>0</v>
      </c>
      <c r="D179" s="14">
        <f>PSK_FP_SO_MSVVM_SR_v_1_5!D179-PSK_FP_SO_MSVVM_SR_v_1_4!D179</f>
        <v>0</v>
      </c>
      <c r="E179" s="14">
        <f>PSK_FP_SO_MSVVM_SR_v_1_5!E179-PSK_FP_SO_MSVVM_SR_v_1_4!E179</f>
        <v>0</v>
      </c>
      <c r="F179" s="14">
        <f>PSK_FP_SO_MSVVM_SR_v_1_5!F179-PSK_FP_SO_MSVVM_SR_v_1_4!F179</f>
        <v>0</v>
      </c>
      <c r="G179" s="14">
        <f>PSK_FP_SO_MSVVM_SR_v_1_5!G179-PSK_FP_SO_MSVVM_SR_v_1_4!G179</f>
        <v>0</v>
      </c>
      <c r="H179" s="14">
        <f>PSK_FP_SO_MSVVM_SR_v_1_5!H179-PSK_FP_SO_MSVVM_SR_v_1_4!H179</f>
        <v>0</v>
      </c>
      <c r="I179" s="14">
        <f>PSK_FP_SO_MSVVM_SR_v_1_5!I179-PSK_FP_SO_MSVVM_SR_v_1_4!I179</f>
        <v>0</v>
      </c>
      <c r="J179" s="14">
        <f>PSK_FP_SO_MSVVM_SR_v_1_5!J179-PSK_FP_SO_MSVVM_SR_v_1_4!J179</f>
        <v>0</v>
      </c>
      <c r="K179" s="14">
        <f>PSK_FP_SO_MSVVM_SR_v_1_5!K179-PSK_FP_SO_MSVVM_SR_v_1_4!K179</f>
        <v>0</v>
      </c>
      <c r="L179" s="14">
        <f>PSK_FP_SO_MSVVM_SR_v_1_5!L179-PSK_FP_SO_MSVVM_SR_v_1_4!L179</f>
        <v>0</v>
      </c>
      <c r="M179" s="14">
        <f>PSK_FP_SO_MSVVM_SR_v_1_5!M179-PSK_FP_SO_MSVVM_SR_v_1_4!M179</f>
        <v>0</v>
      </c>
      <c r="N179" s="14">
        <f>PSK_FP_SO_MSVVM_SR_v_1_5!N179-PSK_FP_SO_MSVVM_SR_v_1_4!N179</f>
        <v>0</v>
      </c>
      <c r="O179" s="14">
        <f>PSK_FP_SO_MSVVM_SR_v_1_5!O179-PSK_FP_SO_MSVVM_SR_v_1_4!O179</f>
        <v>0</v>
      </c>
      <c r="P179" s="14">
        <f>PSK_FP_SO_MSVVM_SR_v_1_5!P179-PSK_FP_SO_MSVVM_SR_v_1_4!P179</f>
        <v>0</v>
      </c>
      <c r="Q179" s="14">
        <f>PSK_FP_SO_MSVVM_SR_v_1_5!Q179-PSK_FP_SO_MSVVM_SR_v_1_4!Q179</f>
        <v>0</v>
      </c>
      <c r="R179" s="14">
        <f>PSK_FP_SO_MSVVM_SR_v_1_5!R179-PSK_FP_SO_MSVVM_SR_v_1_4!R179</f>
        <v>0</v>
      </c>
      <c r="S179" s="14">
        <f>PSK_FP_SO_MSVVM_SR_v_1_5!S179-PSK_FP_SO_MSVVM_SR_v_1_4!S179</f>
        <v>0</v>
      </c>
      <c r="T179" s="14">
        <f>PSK_FP_SO_MSVVM_SR_v_1_5!T179-PSK_FP_SO_MSVVM_SR_v_1_4!T179</f>
        <v>0</v>
      </c>
      <c r="U179" s="14">
        <f>PSK_FP_SO_MSVVM_SR_v_1_5!U179-PSK_FP_SO_MSVVM_SR_v_1_4!U179</f>
        <v>0</v>
      </c>
      <c r="V179" s="14">
        <f>PSK_FP_SO_MSVVM_SR_v_1_5!V179-PSK_FP_SO_MSVVM_SR_v_1_4!V179</f>
        <v>0</v>
      </c>
      <c r="W179" s="14">
        <f>PSK_FP_SO_MSVVM_SR_v_1_5!W179-PSK_FP_SO_MSVVM_SR_v_1_4!W179</f>
        <v>0</v>
      </c>
      <c r="X179" s="14">
        <f>PSK_FP_SO_MSVVM_SR_v_1_5!X179-PSK_FP_SO_MSVVM_SR_v_1_4!X179</f>
        <v>0</v>
      </c>
      <c r="Y179" s="14">
        <f>PSK_FP_SO_MSVVM_SR_v_1_5!Y179-PSK_FP_SO_MSVVM_SR_v_1_4!Y179</f>
        <v>0</v>
      </c>
      <c r="Z179" s="14">
        <f>PSK_FP_SO_MSVVM_SR_v_1_5!Z179-PSK_FP_SO_MSVVM_SR_v_1_4!Z179</f>
        <v>0</v>
      </c>
      <c r="AA179" s="14">
        <f>PSK_FP_SO_MSVVM_SR_v_1_5!AA179-PSK_FP_SO_MSVVM_SR_v_1_4!AA179</f>
        <v>0</v>
      </c>
      <c r="AB179" s="14">
        <f>PSK_FP_SO_MSVVM_SR_v_1_5!AB179-PSK_FP_SO_MSVVM_SR_v_1_4!AB179</f>
        <v>0</v>
      </c>
      <c r="AC179" s="14">
        <f>PSK_FP_SO_MSVVM_SR_v_1_5!AC179-PSK_FP_SO_MSVVM_SR_v_1_4!AC179</f>
        <v>0</v>
      </c>
      <c r="AD179" s="14">
        <f>PSK_FP_SO_MSVVM_SR_v_1_5!AD179-PSK_FP_SO_MSVVM_SR_v_1_4!AD179</f>
        <v>0</v>
      </c>
      <c r="AE179" s="14">
        <f>PSK_FP_SO_MSVVM_SR_v_1_5!AE179-PSK_FP_SO_MSVVM_SR_v_1_4!AE179</f>
        <v>0</v>
      </c>
      <c r="AF179" s="14">
        <f>PSK_FP_SO_MSVVM_SR_v_1_5!AF179-PSK_FP_SO_MSVVM_SR_v_1_4!AF179</f>
        <v>0</v>
      </c>
      <c r="AG179" s="14">
        <f>PSK_FP_SO_MSVVM_SR_v_1_5!AG179-PSK_FP_SO_MSVVM_SR_v_1_4!AG179</f>
        <v>0</v>
      </c>
      <c r="AH179" s="14">
        <f>PSK_FP_SO_MSVVM_SR_v_1_5!AH179-PSK_FP_SO_MSVVM_SR_v_1_4!AH179</f>
        <v>0</v>
      </c>
      <c r="AI179" s="14">
        <f>PSK_FP_SO_MSVVM_SR_v_1_5!AI179-PSK_FP_SO_MSVVM_SR_v_1_4!AI179</f>
        <v>0</v>
      </c>
      <c r="AJ179" s="14">
        <f>PSK_FP_SO_MSVVM_SR_v_1_5!AJ179-PSK_FP_SO_MSVVM_SR_v_1_4!AJ179</f>
        <v>0</v>
      </c>
      <c r="AK179" s="14">
        <f>PSK_FP_SO_MSVVM_SR_v_1_5!AK179-PSK_FP_SO_MSVVM_SR_v_1_4!AK179</f>
        <v>0</v>
      </c>
      <c r="AL179" s="14">
        <f>PSK_FP_SO_MSVVM_SR_v_1_5!AL179-PSK_FP_SO_MSVVM_SR_v_1_4!AL179</f>
        <v>0</v>
      </c>
      <c r="AM179" s="14">
        <f>PSK_FP_SO_MSVVM_SR_v_1_5!AM179-PSK_FP_SO_MSVVM_SR_v_1_4!AM179</f>
        <v>0</v>
      </c>
      <c r="AN179" s="14">
        <f>PSK_FP_SO_MSVVM_SR_v_1_5!AN179-PSK_FP_SO_MSVVM_SR_v_1_4!AN179</f>
        <v>0</v>
      </c>
      <c r="AO179" s="14">
        <f>PSK_FP_SO_MSVVM_SR_v_1_5!AO179-PSK_FP_SO_MSVVM_SR_v_1_4!AO179</f>
        <v>0</v>
      </c>
      <c r="AP179" s="14">
        <f>PSK_FP_SO_MSVVM_SR_v_1_5!AP179-PSK_FP_SO_MSVVM_SR_v_1_4!AP179</f>
        <v>0</v>
      </c>
      <c r="AQ179" s="14">
        <f>PSK_FP_SO_MSVVM_SR_v_1_5!AQ179-PSK_FP_SO_MSVVM_SR_v_1_4!AQ179</f>
        <v>0</v>
      </c>
      <c r="AR179" s="14">
        <f>PSK_FP_SO_MSVVM_SR_v_1_5!AR179-PSK_FP_SO_MSVVM_SR_v_1_4!AR179</f>
        <v>0</v>
      </c>
      <c r="AS179" s="14">
        <f>PSK_FP_SO_MSVVM_SR_v_1_5!AS179-PSK_FP_SO_MSVVM_SR_v_1_4!AS179</f>
        <v>0</v>
      </c>
      <c r="AT179" s="14">
        <f>PSK_FP_SO_MSVVM_SR_v_1_5!AT179-PSK_FP_SO_MSVVM_SR_v_1_4!AT179</f>
        <v>0</v>
      </c>
      <c r="AU179" s="14">
        <f>PSK_FP_SO_MSVVM_SR_v_1_5!AU179-PSK_FP_SO_MSVVM_SR_v_1_4!AU179</f>
        <v>0</v>
      </c>
      <c r="AV179" s="14">
        <f>PSK_FP_SO_MSVVM_SR_v_1_5!AV179-PSK_FP_SO_MSVVM_SR_v_1_4!AV179</f>
        <v>0</v>
      </c>
      <c r="AW179" s="14">
        <f>PSK_FP_SO_MSVVM_SR_v_1_5!AW179-PSK_FP_SO_MSVVM_SR_v_1_4!AW179</f>
        <v>0</v>
      </c>
      <c r="AX179" s="14">
        <f>PSK_FP_SO_MSVVM_SR_v_1_5!AX179-PSK_FP_SO_MSVVM_SR_v_1_4!AX179</f>
        <v>0</v>
      </c>
      <c r="AY179" s="14">
        <f>PSK_FP_SO_MSVVM_SR_v_1_5!AY179-PSK_FP_SO_MSVVM_SR_v_1_4!AY179</f>
        <v>0</v>
      </c>
      <c r="AZ179" s="14">
        <f>PSK_FP_SO_MSVVM_SR_v_1_5!AZ179-PSK_FP_SO_MSVVM_SR_v_1_4!AZ179</f>
        <v>0</v>
      </c>
      <c r="BA179" s="14">
        <f>PSK_FP_SO_MSVVM_SR_v_1_5!BA179-PSK_FP_SO_MSVVM_SR_v_1_4!BA179</f>
        <v>0</v>
      </c>
      <c r="BB179" s="14">
        <f>PSK_FP_SO_MSVVM_SR_v_1_5!BB179-PSK_FP_SO_MSVVM_SR_v_1_4!BB179</f>
        <v>0</v>
      </c>
      <c r="BC179" s="14">
        <f>PSK_FP_SO_MSVVM_SR_v_1_5!BC179-PSK_FP_SO_MSVVM_SR_v_1_4!BC179</f>
        <v>0</v>
      </c>
      <c r="BD179" s="14">
        <f>PSK_FP_SO_MSVVM_SR_v_1_5!BD179-PSK_FP_SO_MSVVM_SR_v_1_4!BD179</f>
        <v>0</v>
      </c>
      <c r="BE179" s="14">
        <f>PSK_FP_SO_MSVVM_SR_v_1_5!BE179-PSK_FP_SO_MSVVM_SR_v_1_4!BE179</f>
        <v>0</v>
      </c>
      <c r="BF179" s="14">
        <f>PSK_FP_SO_MSVVM_SR_v_1_5!BF179-PSK_FP_SO_MSVVM_SR_v_1_4!BF179</f>
        <v>0</v>
      </c>
      <c r="BG179" s="14">
        <f>PSK_FP_SO_MSVVM_SR_v_1_5!BG179-PSK_FP_SO_MSVVM_SR_v_1_4!BG179</f>
        <v>0</v>
      </c>
      <c r="BH179" s="14">
        <f>PSK_FP_SO_MSVVM_SR_v_1_5!BH179-PSK_FP_SO_MSVVM_SR_v_1_4!BH179</f>
        <v>0</v>
      </c>
      <c r="BI179" s="14">
        <f>PSK_FP_SO_MSVVM_SR_v_1_5!BI179-PSK_FP_SO_MSVVM_SR_v_1_4!BI179</f>
        <v>0</v>
      </c>
      <c r="BJ179" s="14">
        <f>PSK_FP_SO_MSVVM_SR_v_1_5!BJ179-PSK_FP_SO_MSVVM_SR_v_1_4!BJ179</f>
        <v>0</v>
      </c>
      <c r="BK179" s="14">
        <f>PSK_FP_SO_MSVVM_SR_v_1_5!BK179-PSK_FP_SO_MSVVM_SR_v_1_4!BK179</f>
        <v>0</v>
      </c>
      <c r="BL179" s="14">
        <f>PSK_FP_SO_MSVVM_SR_v_1_5!BL179-PSK_FP_SO_MSVVM_SR_v_1_4!BL179</f>
        <v>0</v>
      </c>
      <c r="BM179" s="14">
        <f>PSK_FP_SO_MSVVM_SR_v_1_5!BM179-PSK_FP_SO_MSVVM_SR_v_1_4!BM179</f>
        <v>0</v>
      </c>
      <c r="BN179" s="14">
        <f>PSK_FP_SO_MSVVM_SR_v_1_5!BN179-PSK_FP_SO_MSVVM_SR_v_1_4!BN179</f>
        <v>0</v>
      </c>
      <c r="BO179" s="14">
        <f>PSK_FP_SO_MSVVM_SR_v_1_5!BO179-PSK_FP_SO_MSVVM_SR_v_1_4!BO179</f>
        <v>0</v>
      </c>
      <c r="BP179" s="14">
        <f>PSK_FP_SO_MSVVM_SR_v_1_5!BP179-PSK_FP_SO_MSVVM_SR_v_1_4!BP179</f>
        <v>0</v>
      </c>
      <c r="BQ179" s="14">
        <f>PSK_FP_SO_MSVVM_SR_v_1_5!BQ179-PSK_FP_SO_MSVVM_SR_v_1_4!BQ179</f>
        <v>0</v>
      </c>
      <c r="BR179" s="14">
        <f>PSK_FP_SO_MSVVM_SR_v_1_5!BR179-PSK_FP_SO_MSVVM_SR_v_1_4!BR179</f>
        <v>0</v>
      </c>
      <c r="BS179" s="14">
        <f>PSK_FP_SO_MSVVM_SR_v_1_5!BS179-PSK_FP_SO_MSVVM_SR_v_1_4!BS179</f>
        <v>0</v>
      </c>
    </row>
    <row r="180" spans="1:71" ht="14.25">
      <c r="A180" s="13" t="s">
        <v>154</v>
      </c>
      <c r="B180" s="14">
        <f>PSK_FP_SO_MSVVM_SR_v_1_5!B180-PSK_FP_SO_MSVVM_SR_v_1_4!B180</f>
        <v>0</v>
      </c>
      <c r="C180" s="14">
        <f>PSK_FP_SO_MSVVM_SR_v_1_5!C180-PSK_FP_SO_MSVVM_SR_v_1_4!C180</f>
        <v>0</v>
      </c>
      <c r="D180" s="14">
        <f>PSK_FP_SO_MSVVM_SR_v_1_5!D180-PSK_FP_SO_MSVVM_SR_v_1_4!D180</f>
        <v>0</v>
      </c>
      <c r="E180" s="14">
        <f>PSK_FP_SO_MSVVM_SR_v_1_5!E180-PSK_FP_SO_MSVVM_SR_v_1_4!E180</f>
        <v>0</v>
      </c>
      <c r="F180" s="14">
        <f>PSK_FP_SO_MSVVM_SR_v_1_5!F180-PSK_FP_SO_MSVVM_SR_v_1_4!F180</f>
        <v>0</v>
      </c>
      <c r="G180" s="14">
        <f>PSK_FP_SO_MSVVM_SR_v_1_5!G180-PSK_FP_SO_MSVVM_SR_v_1_4!G180</f>
        <v>0</v>
      </c>
      <c r="H180" s="14">
        <f>PSK_FP_SO_MSVVM_SR_v_1_5!H180-PSK_FP_SO_MSVVM_SR_v_1_4!H180</f>
        <v>0</v>
      </c>
      <c r="I180" s="14">
        <f>PSK_FP_SO_MSVVM_SR_v_1_5!I180-PSK_FP_SO_MSVVM_SR_v_1_4!I180</f>
        <v>0</v>
      </c>
      <c r="J180" s="14">
        <f>PSK_FP_SO_MSVVM_SR_v_1_5!J180-PSK_FP_SO_MSVVM_SR_v_1_4!J180</f>
        <v>0</v>
      </c>
      <c r="K180" s="14">
        <f>PSK_FP_SO_MSVVM_SR_v_1_5!K180-PSK_FP_SO_MSVVM_SR_v_1_4!K180</f>
        <v>0</v>
      </c>
      <c r="L180" s="14">
        <f>PSK_FP_SO_MSVVM_SR_v_1_5!L180-PSK_FP_SO_MSVVM_SR_v_1_4!L180</f>
        <v>0</v>
      </c>
      <c r="M180" s="14">
        <f>PSK_FP_SO_MSVVM_SR_v_1_5!M180-PSK_FP_SO_MSVVM_SR_v_1_4!M180</f>
        <v>0</v>
      </c>
      <c r="N180" s="14">
        <f>PSK_FP_SO_MSVVM_SR_v_1_5!N180-PSK_FP_SO_MSVVM_SR_v_1_4!N180</f>
        <v>0</v>
      </c>
      <c r="O180" s="14">
        <f>PSK_FP_SO_MSVVM_SR_v_1_5!O180-PSK_FP_SO_MSVVM_SR_v_1_4!O180</f>
        <v>0</v>
      </c>
      <c r="P180" s="14">
        <f>PSK_FP_SO_MSVVM_SR_v_1_5!P180-PSK_FP_SO_MSVVM_SR_v_1_4!P180</f>
        <v>0</v>
      </c>
      <c r="Q180" s="14">
        <f>PSK_FP_SO_MSVVM_SR_v_1_5!Q180-PSK_FP_SO_MSVVM_SR_v_1_4!Q180</f>
        <v>0</v>
      </c>
      <c r="R180" s="14">
        <f>PSK_FP_SO_MSVVM_SR_v_1_5!R180-PSK_FP_SO_MSVVM_SR_v_1_4!R180</f>
        <v>0</v>
      </c>
      <c r="S180" s="14">
        <f>PSK_FP_SO_MSVVM_SR_v_1_5!S180-PSK_FP_SO_MSVVM_SR_v_1_4!S180</f>
        <v>0</v>
      </c>
      <c r="T180" s="14">
        <f>PSK_FP_SO_MSVVM_SR_v_1_5!T180-PSK_FP_SO_MSVVM_SR_v_1_4!T180</f>
        <v>0</v>
      </c>
      <c r="U180" s="14">
        <f>PSK_FP_SO_MSVVM_SR_v_1_5!U180-PSK_FP_SO_MSVVM_SR_v_1_4!U180</f>
        <v>0</v>
      </c>
      <c r="V180" s="14">
        <f>PSK_FP_SO_MSVVM_SR_v_1_5!V180-PSK_FP_SO_MSVVM_SR_v_1_4!V180</f>
        <v>0</v>
      </c>
      <c r="W180" s="14">
        <f>PSK_FP_SO_MSVVM_SR_v_1_5!W180-PSK_FP_SO_MSVVM_SR_v_1_4!W180</f>
        <v>0</v>
      </c>
      <c r="X180" s="14">
        <f>PSK_FP_SO_MSVVM_SR_v_1_5!X180-PSK_FP_SO_MSVVM_SR_v_1_4!X180</f>
        <v>0</v>
      </c>
      <c r="Y180" s="14">
        <f>PSK_FP_SO_MSVVM_SR_v_1_5!Y180-PSK_FP_SO_MSVVM_SR_v_1_4!Y180</f>
        <v>0</v>
      </c>
      <c r="Z180" s="14">
        <f>PSK_FP_SO_MSVVM_SR_v_1_5!Z180-PSK_FP_SO_MSVVM_SR_v_1_4!Z180</f>
        <v>0</v>
      </c>
      <c r="AA180" s="14">
        <f>PSK_FP_SO_MSVVM_SR_v_1_5!AA180-PSK_FP_SO_MSVVM_SR_v_1_4!AA180</f>
        <v>0</v>
      </c>
      <c r="AB180" s="14">
        <f>PSK_FP_SO_MSVVM_SR_v_1_5!AB180-PSK_FP_SO_MSVVM_SR_v_1_4!AB180</f>
        <v>0</v>
      </c>
      <c r="AC180" s="14">
        <f>PSK_FP_SO_MSVVM_SR_v_1_5!AC180-PSK_FP_SO_MSVVM_SR_v_1_4!AC180</f>
        <v>0</v>
      </c>
      <c r="AD180" s="14">
        <f>PSK_FP_SO_MSVVM_SR_v_1_5!AD180-PSK_FP_SO_MSVVM_SR_v_1_4!AD180</f>
        <v>0</v>
      </c>
      <c r="AE180" s="14">
        <f>PSK_FP_SO_MSVVM_SR_v_1_5!AE180-PSK_FP_SO_MSVVM_SR_v_1_4!AE180</f>
        <v>0</v>
      </c>
      <c r="AF180" s="14">
        <f>PSK_FP_SO_MSVVM_SR_v_1_5!AF180-PSK_FP_SO_MSVVM_SR_v_1_4!AF180</f>
        <v>0</v>
      </c>
      <c r="AG180" s="14">
        <f>PSK_FP_SO_MSVVM_SR_v_1_5!AG180-PSK_FP_SO_MSVVM_SR_v_1_4!AG180</f>
        <v>0</v>
      </c>
      <c r="AH180" s="14">
        <f>PSK_FP_SO_MSVVM_SR_v_1_5!AH180-PSK_FP_SO_MSVVM_SR_v_1_4!AH180</f>
        <v>0</v>
      </c>
      <c r="AI180" s="14">
        <f>PSK_FP_SO_MSVVM_SR_v_1_5!AI180-PSK_FP_SO_MSVVM_SR_v_1_4!AI180</f>
        <v>0</v>
      </c>
      <c r="AJ180" s="14">
        <f>PSK_FP_SO_MSVVM_SR_v_1_5!AJ180-PSK_FP_SO_MSVVM_SR_v_1_4!AJ180</f>
        <v>0</v>
      </c>
      <c r="AK180" s="14">
        <f>PSK_FP_SO_MSVVM_SR_v_1_5!AK180-PSK_FP_SO_MSVVM_SR_v_1_4!AK180</f>
        <v>0</v>
      </c>
      <c r="AL180" s="14">
        <f>PSK_FP_SO_MSVVM_SR_v_1_5!AL180-PSK_FP_SO_MSVVM_SR_v_1_4!AL180</f>
        <v>0</v>
      </c>
      <c r="AM180" s="14">
        <f>PSK_FP_SO_MSVVM_SR_v_1_5!AM180-PSK_FP_SO_MSVVM_SR_v_1_4!AM180</f>
        <v>0</v>
      </c>
      <c r="AN180" s="14">
        <f>PSK_FP_SO_MSVVM_SR_v_1_5!AN180-PSK_FP_SO_MSVVM_SR_v_1_4!AN180</f>
        <v>0</v>
      </c>
      <c r="AO180" s="14">
        <f>PSK_FP_SO_MSVVM_SR_v_1_5!AO180-PSK_FP_SO_MSVVM_SR_v_1_4!AO180</f>
        <v>0</v>
      </c>
      <c r="AP180" s="14">
        <f>PSK_FP_SO_MSVVM_SR_v_1_5!AP180-PSK_FP_SO_MSVVM_SR_v_1_4!AP180</f>
        <v>0</v>
      </c>
      <c r="AQ180" s="14">
        <f>PSK_FP_SO_MSVVM_SR_v_1_5!AQ180-PSK_FP_SO_MSVVM_SR_v_1_4!AQ180</f>
        <v>0</v>
      </c>
      <c r="AR180" s="14">
        <f>PSK_FP_SO_MSVVM_SR_v_1_5!AR180-PSK_FP_SO_MSVVM_SR_v_1_4!AR180</f>
        <v>0</v>
      </c>
      <c r="AS180" s="14">
        <f>PSK_FP_SO_MSVVM_SR_v_1_5!AS180-PSK_FP_SO_MSVVM_SR_v_1_4!AS180</f>
        <v>0</v>
      </c>
      <c r="AT180" s="14">
        <f>PSK_FP_SO_MSVVM_SR_v_1_5!AT180-PSK_FP_SO_MSVVM_SR_v_1_4!AT180</f>
        <v>0</v>
      </c>
      <c r="AU180" s="14">
        <f>PSK_FP_SO_MSVVM_SR_v_1_5!AU180-PSK_FP_SO_MSVVM_SR_v_1_4!AU180</f>
        <v>0</v>
      </c>
      <c r="AV180" s="14">
        <f>PSK_FP_SO_MSVVM_SR_v_1_5!AV180-PSK_FP_SO_MSVVM_SR_v_1_4!AV180</f>
        <v>0</v>
      </c>
      <c r="AW180" s="14">
        <f>PSK_FP_SO_MSVVM_SR_v_1_5!AW180-PSK_FP_SO_MSVVM_SR_v_1_4!AW180</f>
        <v>0</v>
      </c>
      <c r="AX180" s="14">
        <f>PSK_FP_SO_MSVVM_SR_v_1_5!AX180-PSK_FP_SO_MSVVM_SR_v_1_4!AX180</f>
        <v>0</v>
      </c>
      <c r="AY180" s="14">
        <f>PSK_FP_SO_MSVVM_SR_v_1_5!AY180-PSK_FP_SO_MSVVM_SR_v_1_4!AY180</f>
        <v>0</v>
      </c>
      <c r="AZ180" s="14">
        <f>PSK_FP_SO_MSVVM_SR_v_1_5!AZ180-PSK_FP_SO_MSVVM_SR_v_1_4!AZ180</f>
        <v>0</v>
      </c>
      <c r="BA180" s="14">
        <f>PSK_FP_SO_MSVVM_SR_v_1_5!BA180-PSK_FP_SO_MSVVM_SR_v_1_4!BA180</f>
        <v>0</v>
      </c>
      <c r="BB180" s="14">
        <f>PSK_FP_SO_MSVVM_SR_v_1_5!BB180-PSK_FP_SO_MSVVM_SR_v_1_4!BB180</f>
        <v>0</v>
      </c>
      <c r="BC180" s="14">
        <f>PSK_FP_SO_MSVVM_SR_v_1_5!BC180-PSK_FP_SO_MSVVM_SR_v_1_4!BC180</f>
        <v>0</v>
      </c>
      <c r="BD180" s="14">
        <f>PSK_FP_SO_MSVVM_SR_v_1_5!BD180-PSK_FP_SO_MSVVM_SR_v_1_4!BD180</f>
        <v>0</v>
      </c>
      <c r="BE180" s="14">
        <f>PSK_FP_SO_MSVVM_SR_v_1_5!BE180-PSK_FP_SO_MSVVM_SR_v_1_4!BE180</f>
        <v>0</v>
      </c>
      <c r="BF180" s="14">
        <f>PSK_FP_SO_MSVVM_SR_v_1_5!BF180-PSK_FP_SO_MSVVM_SR_v_1_4!BF180</f>
        <v>0</v>
      </c>
      <c r="BG180" s="14">
        <f>PSK_FP_SO_MSVVM_SR_v_1_5!BG180-PSK_FP_SO_MSVVM_SR_v_1_4!BG180</f>
        <v>0</v>
      </c>
      <c r="BH180" s="14">
        <f>PSK_FP_SO_MSVVM_SR_v_1_5!BH180-PSK_FP_SO_MSVVM_SR_v_1_4!BH180</f>
        <v>0</v>
      </c>
      <c r="BI180" s="14">
        <f>PSK_FP_SO_MSVVM_SR_v_1_5!BI180-PSK_FP_SO_MSVVM_SR_v_1_4!BI180</f>
        <v>0</v>
      </c>
      <c r="BJ180" s="14">
        <f>PSK_FP_SO_MSVVM_SR_v_1_5!BJ180-PSK_FP_SO_MSVVM_SR_v_1_4!BJ180</f>
        <v>0</v>
      </c>
      <c r="BK180" s="14">
        <f>PSK_FP_SO_MSVVM_SR_v_1_5!BK180-PSK_FP_SO_MSVVM_SR_v_1_4!BK180</f>
        <v>0</v>
      </c>
      <c r="BL180" s="14">
        <f>PSK_FP_SO_MSVVM_SR_v_1_5!BL180-PSK_FP_SO_MSVVM_SR_v_1_4!BL180</f>
        <v>0</v>
      </c>
      <c r="BM180" s="14">
        <f>PSK_FP_SO_MSVVM_SR_v_1_5!BM180-PSK_FP_SO_MSVVM_SR_v_1_4!BM180</f>
        <v>0</v>
      </c>
      <c r="BN180" s="14">
        <f>PSK_FP_SO_MSVVM_SR_v_1_5!BN180-PSK_FP_SO_MSVVM_SR_v_1_4!BN180</f>
        <v>0</v>
      </c>
      <c r="BO180" s="14">
        <f>PSK_FP_SO_MSVVM_SR_v_1_5!BO180-PSK_FP_SO_MSVVM_SR_v_1_4!BO180</f>
        <v>0</v>
      </c>
      <c r="BP180" s="14">
        <f>PSK_FP_SO_MSVVM_SR_v_1_5!BP180-PSK_FP_SO_MSVVM_SR_v_1_4!BP180</f>
        <v>0</v>
      </c>
      <c r="BQ180" s="14">
        <f>PSK_FP_SO_MSVVM_SR_v_1_5!BQ180-PSK_FP_SO_MSVVM_SR_v_1_4!BQ180</f>
        <v>0</v>
      </c>
      <c r="BR180" s="14">
        <f>PSK_FP_SO_MSVVM_SR_v_1_5!BR180-PSK_FP_SO_MSVVM_SR_v_1_4!BR180</f>
        <v>0</v>
      </c>
      <c r="BS180" s="14">
        <f>PSK_FP_SO_MSVVM_SR_v_1_5!BS180-PSK_FP_SO_MSVVM_SR_v_1_4!BS180</f>
        <v>0</v>
      </c>
    </row>
    <row r="181" spans="1:71" ht="14.25">
      <c r="A181" s="13" t="s">
        <v>155</v>
      </c>
      <c r="B181" s="14">
        <f>PSK_FP_SO_MSVVM_SR_v_1_5!B181-PSK_FP_SO_MSVVM_SR_v_1_4!B181</f>
        <v>0</v>
      </c>
      <c r="C181" s="14">
        <f>PSK_FP_SO_MSVVM_SR_v_1_5!C181-PSK_FP_SO_MSVVM_SR_v_1_4!C181</f>
        <v>0</v>
      </c>
      <c r="D181" s="14">
        <f>PSK_FP_SO_MSVVM_SR_v_1_5!D181-PSK_FP_SO_MSVVM_SR_v_1_4!D181</f>
        <v>0</v>
      </c>
      <c r="E181" s="14">
        <f>PSK_FP_SO_MSVVM_SR_v_1_5!E181-PSK_FP_SO_MSVVM_SR_v_1_4!E181</f>
        <v>0</v>
      </c>
      <c r="F181" s="14">
        <f>PSK_FP_SO_MSVVM_SR_v_1_5!F181-PSK_FP_SO_MSVVM_SR_v_1_4!F181</f>
        <v>0</v>
      </c>
      <c r="G181" s="14">
        <f>PSK_FP_SO_MSVVM_SR_v_1_5!G181-PSK_FP_SO_MSVVM_SR_v_1_4!G181</f>
        <v>0</v>
      </c>
      <c r="H181" s="14">
        <f>PSK_FP_SO_MSVVM_SR_v_1_5!H181-PSK_FP_SO_MSVVM_SR_v_1_4!H181</f>
        <v>0</v>
      </c>
      <c r="I181" s="14">
        <f>PSK_FP_SO_MSVVM_SR_v_1_5!I181-PSK_FP_SO_MSVVM_SR_v_1_4!I181</f>
        <v>0</v>
      </c>
      <c r="J181" s="14">
        <f>PSK_FP_SO_MSVVM_SR_v_1_5!J181-PSK_FP_SO_MSVVM_SR_v_1_4!J181</f>
        <v>0</v>
      </c>
      <c r="K181" s="14">
        <f>PSK_FP_SO_MSVVM_SR_v_1_5!K181-PSK_FP_SO_MSVVM_SR_v_1_4!K181</f>
        <v>0</v>
      </c>
      <c r="L181" s="14">
        <f>PSK_FP_SO_MSVVM_SR_v_1_5!L181-PSK_FP_SO_MSVVM_SR_v_1_4!L181</f>
        <v>0</v>
      </c>
      <c r="M181" s="14">
        <f>PSK_FP_SO_MSVVM_SR_v_1_5!M181-PSK_FP_SO_MSVVM_SR_v_1_4!M181</f>
        <v>0</v>
      </c>
      <c r="N181" s="14">
        <f>PSK_FP_SO_MSVVM_SR_v_1_5!N181-PSK_FP_SO_MSVVM_SR_v_1_4!N181</f>
        <v>0</v>
      </c>
      <c r="O181" s="14">
        <f>PSK_FP_SO_MSVVM_SR_v_1_5!O181-PSK_FP_SO_MSVVM_SR_v_1_4!O181</f>
        <v>0</v>
      </c>
      <c r="P181" s="14">
        <f>PSK_FP_SO_MSVVM_SR_v_1_5!P181-PSK_FP_SO_MSVVM_SR_v_1_4!P181</f>
        <v>0</v>
      </c>
      <c r="Q181" s="14">
        <f>PSK_FP_SO_MSVVM_SR_v_1_5!Q181-PSK_FP_SO_MSVVM_SR_v_1_4!Q181</f>
        <v>0</v>
      </c>
      <c r="R181" s="14">
        <f>PSK_FP_SO_MSVVM_SR_v_1_5!R181-PSK_FP_SO_MSVVM_SR_v_1_4!R181</f>
        <v>0</v>
      </c>
      <c r="S181" s="14">
        <f>PSK_FP_SO_MSVVM_SR_v_1_5!S181-PSK_FP_SO_MSVVM_SR_v_1_4!S181</f>
        <v>0</v>
      </c>
      <c r="T181" s="14">
        <f>PSK_FP_SO_MSVVM_SR_v_1_5!T181-PSK_FP_SO_MSVVM_SR_v_1_4!T181</f>
        <v>0</v>
      </c>
      <c r="U181" s="14">
        <f>PSK_FP_SO_MSVVM_SR_v_1_5!U181-PSK_FP_SO_MSVVM_SR_v_1_4!U181</f>
        <v>0</v>
      </c>
      <c r="V181" s="14">
        <f>PSK_FP_SO_MSVVM_SR_v_1_5!V181-PSK_FP_SO_MSVVM_SR_v_1_4!V181</f>
        <v>0</v>
      </c>
      <c r="W181" s="14">
        <f>PSK_FP_SO_MSVVM_SR_v_1_5!W181-PSK_FP_SO_MSVVM_SR_v_1_4!W181</f>
        <v>0</v>
      </c>
      <c r="X181" s="14">
        <f>PSK_FP_SO_MSVVM_SR_v_1_5!X181-PSK_FP_SO_MSVVM_SR_v_1_4!X181</f>
        <v>0</v>
      </c>
      <c r="Y181" s="14">
        <f>PSK_FP_SO_MSVVM_SR_v_1_5!Y181-PSK_FP_SO_MSVVM_SR_v_1_4!Y181</f>
        <v>0</v>
      </c>
      <c r="Z181" s="14">
        <f>PSK_FP_SO_MSVVM_SR_v_1_5!Z181-PSK_FP_SO_MSVVM_SR_v_1_4!Z181</f>
        <v>0</v>
      </c>
      <c r="AA181" s="14">
        <f>PSK_FP_SO_MSVVM_SR_v_1_5!AA181-PSK_FP_SO_MSVVM_SR_v_1_4!AA181</f>
        <v>0</v>
      </c>
      <c r="AB181" s="14">
        <f>PSK_FP_SO_MSVVM_SR_v_1_5!AB181-PSK_FP_SO_MSVVM_SR_v_1_4!AB181</f>
        <v>0</v>
      </c>
      <c r="AC181" s="14">
        <f>PSK_FP_SO_MSVVM_SR_v_1_5!AC181-PSK_FP_SO_MSVVM_SR_v_1_4!AC181</f>
        <v>0</v>
      </c>
      <c r="AD181" s="14">
        <f>PSK_FP_SO_MSVVM_SR_v_1_5!AD181-PSK_FP_SO_MSVVM_SR_v_1_4!AD181</f>
        <v>0</v>
      </c>
      <c r="AE181" s="14">
        <f>PSK_FP_SO_MSVVM_SR_v_1_5!AE181-PSK_FP_SO_MSVVM_SR_v_1_4!AE181</f>
        <v>0</v>
      </c>
      <c r="AF181" s="14">
        <f>PSK_FP_SO_MSVVM_SR_v_1_5!AF181-PSK_FP_SO_MSVVM_SR_v_1_4!AF181</f>
        <v>0</v>
      </c>
      <c r="AG181" s="14">
        <f>PSK_FP_SO_MSVVM_SR_v_1_5!AG181-PSK_FP_SO_MSVVM_SR_v_1_4!AG181</f>
        <v>0</v>
      </c>
      <c r="AH181" s="14">
        <f>PSK_FP_SO_MSVVM_SR_v_1_5!AH181-PSK_FP_SO_MSVVM_SR_v_1_4!AH181</f>
        <v>0</v>
      </c>
      <c r="AI181" s="14">
        <f>PSK_FP_SO_MSVVM_SR_v_1_5!AI181-PSK_FP_SO_MSVVM_SR_v_1_4!AI181</f>
        <v>0</v>
      </c>
      <c r="AJ181" s="14">
        <f>PSK_FP_SO_MSVVM_SR_v_1_5!AJ181-PSK_FP_SO_MSVVM_SR_v_1_4!AJ181</f>
        <v>0</v>
      </c>
      <c r="AK181" s="14">
        <f>PSK_FP_SO_MSVVM_SR_v_1_5!AK181-PSK_FP_SO_MSVVM_SR_v_1_4!AK181</f>
        <v>0</v>
      </c>
      <c r="AL181" s="14">
        <f>PSK_FP_SO_MSVVM_SR_v_1_5!AL181-PSK_FP_SO_MSVVM_SR_v_1_4!AL181</f>
        <v>0</v>
      </c>
      <c r="AM181" s="14">
        <f>PSK_FP_SO_MSVVM_SR_v_1_5!AM181-PSK_FP_SO_MSVVM_SR_v_1_4!AM181</f>
        <v>0</v>
      </c>
      <c r="AN181" s="14">
        <f>PSK_FP_SO_MSVVM_SR_v_1_5!AN181-PSK_FP_SO_MSVVM_SR_v_1_4!AN181</f>
        <v>0</v>
      </c>
      <c r="AO181" s="14">
        <f>PSK_FP_SO_MSVVM_SR_v_1_5!AO181-PSK_FP_SO_MSVVM_SR_v_1_4!AO181</f>
        <v>0</v>
      </c>
      <c r="AP181" s="14">
        <f>PSK_FP_SO_MSVVM_SR_v_1_5!AP181-PSK_FP_SO_MSVVM_SR_v_1_4!AP181</f>
        <v>0</v>
      </c>
      <c r="AQ181" s="14">
        <f>PSK_FP_SO_MSVVM_SR_v_1_5!AQ181-PSK_FP_SO_MSVVM_SR_v_1_4!AQ181</f>
        <v>0</v>
      </c>
      <c r="AR181" s="14">
        <f>PSK_FP_SO_MSVVM_SR_v_1_5!AR181-PSK_FP_SO_MSVVM_SR_v_1_4!AR181</f>
        <v>0</v>
      </c>
      <c r="AS181" s="14">
        <f>PSK_FP_SO_MSVVM_SR_v_1_5!AS181-PSK_FP_SO_MSVVM_SR_v_1_4!AS181</f>
        <v>0</v>
      </c>
      <c r="AT181" s="14">
        <f>PSK_FP_SO_MSVVM_SR_v_1_5!AT181-PSK_FP_SO_MSVVM_SR_v_1_4!AT181</f>
        <v>0</v>
      </c>
      <c r="AU181" s="14">
        <f>PSK_FP_SO_MSVVM_SR_v_1_5!AU181-PSK_FP_SO_MSVVM_SR_v_1_4!AU181</f>
        <v>0</v>
      </c>
      <c r="AV181" s="14">
        <f>PSK_FP_SO_MSVVM_SR_v_1_5!AV181-PSK_FP_SO_MSVVM_SR_v_1_4!AV181</f>
        <v>0</v>
      </c>
      <c r="AW181" s="14">
        <f>PSK_FP_SO_MSVVM_SR_v_1_5!AW181-PSK_FP_SO_MSVVM_SR_v_1_4!AW181</f>
        <v>0</v>
      </c>
      <c r="AX181" s="14">
        <f>PSK_FP_SO_MSVVM_SR_v_1_5!AX181-PSK_FP_SO_MSVVM_SR_v_1_4!AX181</f>
        <v>0</v>
      </c>
      <c r="AY181" s="14">
        <f>PSK_FP_SO_MSVVM_SR_v_1_5!AY181-PSK_FP_SO_MSVVM_SR_v_1_4!AY181</f>
        <v>0</v>
      </c>
      <c r="AZ181" s="14">
        <f>PSK_FP_SO_MSVVM_SR_v_1_5!AZ181-PSK_FP_SO_MSVVM_SR_v_1_4!AZ181</f>
        <v>0</v>
      </c>
      <c r="BA181" s="14">
        <f>PSK_FP_SO_MSVVM_SR_v_1_5!BA181-PSK_FP_SO_MSVVM_SR_v_1_4!BA181</f>
        <v>0</v>
      </c>
      <c r="BB181" s="14">
        <f>PSK_FP_SO_MSVVM_SR_v_1_5!BB181-PSK_FP_SO_MSVVM_SR_v_1_4!BB181</f>
        <v>0</v>
      </c>
      <c r="BC181" s="14">
        <f>PSK_FP_SO_MSVVM_SR_v_1_5!BC181-PSK_FP_SO_MSVVM_SR_v_1_4!BC181</f>
        <v>0</v>
      </c>
      <c r="BD181" s="14">
        <f>PSK_FP_SO_MSVVM_SR_v_1_5!BD181-PSK_FP_SO_MSVVM_SR_v_1_4!BD181</f>
        <v>0</v>
      </c>
      <c r="BE181" s="14">
        <f>PSK_FP_SO_MSVVM_SR_v_1_5!BE181-PSK_FP_SO_MSVVM_SR_v_1_4!BE181</f>
        <v>0</v>
      </c>
      <c r="BF181" s="14">
        <f>PSK_FP_SO_MSVVM_SR_v_1_5!BF181-PSK_FP_SO_MSVVM_SR_v_1_4!BF181</f>
        <v>0</v>
      </c>
      <c r="BG181" s="14">
        <f>PSK_FP_SO_MSVVM_SR_v_1_5!BG181-PSK_FP_SO_MSVVM_SR_v_1_4!BG181</f>
        <v>0</v>
      </c>
      <c r="BH181" s="14">
        <f>PSK_FP_SO_MSVVM_SR_v_1_5!BH181-PSK_FP_SO_MSVVM_SR_v_1_4!BH181</f>
        <v>0</v>
      </c>
      <c r="BI181" s="14">
        <f>PSK_FP_SO_MSVVM_SR_v_1_5!BI181-PSK_FP_SO_MSVVM_SR_v_1_4!BI181</f>
        <v>0</v>
      </c>
      <c r="BJ181" s="14">
        <f>PSK_FP_SO_MSVVM_SR_v_1_5!BJ181-PSK_FP_SO_MSVVM_SR_v_1_4!BJ181</f>
        <v>0</v>
      </c>
      <c r="BK181" s="14">
        <f>PSK_FP_SO_MSVVM_SR_v_1_5!BK181-PSK_FP_SO_MSVVM_SR_v_1_4!BK181</f>
        <v>0</v>
      </c>
      <c r="BL181" s="14">
        <f>PSK_FP_SO_MSVVM_SR_v_1_5!BL181-PSK_FP_SO_MSVVM_SR_v_1_4!BL181</f>
        <v>0</v>
      </c>
      <c r="BM181" s="14">
        <f>PSK_FP_SO_MSVVM_SR_v_1_5!BM181-PSK_FP_SO_MSVVM_SR_v_1_4!BM181</f>
        <v>0</v>
      </c>
      <c r="BN181" s="14">
        <f>PSK_FP_SO_MSVVM_SR_v_1_5!BN181-PSK_FP_SO_MSVVM_SR_v_1_4!BN181</f>
        <v>0</v>
      </c>
      <c r="BO181" s="14">
        <f>PSK_FP_SO_MSVVM_SR_v_1_5!BO181-PSK_FP_SO_MSVVM_SR_v_1_4!BO181</f>
        <v>0</v>
      </c>
      <c r="BP181" s="14">
        <f>PSK_FP_SO_MSVVM_SR_v_1_5!BP181-PSK_FP_SO_MSVVM_SR_v_1_4!BP181</f>
        <v>0</v>
      </c>
      <c r="BQ181" s="14">
        <f>PSK_FP_SO_MSVVM_SR_v_1_5!BQ181-PSK_FP_SO_MSVVM_SR_v_1_4!BQ181</f>
        <v>0</v>
      </c>
      <c r="BR181" s="14">
        <f>PSK_FP_SO_MSVVM_SR_v_1_5!BR181-PSK_FP_SO_MSVVM_SR_v_1_4!BR181</f>
        <v>0</v>
      </c>
      <c r="BS181" s="14">
        <f>PSK_FP_SO_MSVVM_SR_v_1_5!BS181-PSK_FP_SO_MSVVM_SR_v_1_4!BS181</f>
        <v>0</v>
      </c>
    </row>
    <row r="182" spans="1:71" ht="14.25">
      <c r="A182" s="13" t="s">
        <v>156</v>
      </c>
      <c r="B182" s="14">
        <f>PSK_FP_SO_MSVVM_SR_v_1_5!B182-PSK_FP_SO_MSVVM_SR_v_1_4!B182</f>
        <v>0</v>
      </c>
      <c r="C182" s="14">
        <f>PSK_FP_SO_MSVVM_SR_v_1_5!C182-PSK_FP_SO_MSVVM_SR_v_1_4!C182</f>
        <v>0</v>
      </c>
      <c r="D182" s="14">
        <f>PSK_FP_SO_MSVVM_SR_v_1_5!D182-PSK_FP_SO_MSVVM_SR_v_1_4!D182</f>
        <v>0</v>
      </c>
      <c r="E182" s="14">
        <f>PSK_FP_SO_MSVVM_SR_v_1_5!E182-PSK_FP_SO_MSVVM_SR_v_1_4!E182</f>
        <v>0</v>
      </c>
      <c r="F182" s="14">
        <f>PSK_FP_SO_MSVVM_SR_v_1_5!F182-PSK_FP_SO_MSVVM_SR_v_1_4!F182</f>
        <v>0</v>
      </c>
      <c r="G182" s="14">
        <f>PSK_FP_SO_MSVVM_SR_v_1_5!G182-PSK_FP_SO_MSVVM_SR_v_1_4!G182</f>
        <v>0</v>
      </c>
      <c r="H182" s="14">
        <f>PSK_FP_SO_MSVVM_SR_v_1_5!H182-PSK_FP_SO_MSVVM_SR_v_1_4!H182</f>
        <v>0</v>
      </c>
      <c r="I182" s="14">
        <f>PSK_FP_SO_MSVVM_SR_v_1_5!I182-PSK_FP_SO_MSVVM_SR_v_1_4!I182</f>
        <v>0</v>
      </c>
      <c r="J182" s="14">
        <f>PSK_FP_SO_MSVVM_SR_v_1_5!J182-PSK_FP_SO_MSVVM_SR_v_1_4!J182</f>
        <v>0</v>
      </c>
      <c r="K182" s="14">
        <f>PSK_FP_SO_MSVVM_SR_v_1_5!K182-PSK_FP_SO_MSVVM_SR_v_1_4!K182</f>
        <v>0</v>
      </c>
      <c r="L182" s="14">
        <f>PSK_FP_SO_MSVVM_SR_v_1_5!L182-PSK_FP_SO_MSVVM_SR_v_1_4!L182</f>
        <v>0</v>
      </c>
      <c r="M182" s="14">
        <f>PSK_FP_SO_MSVVM_SR_v_1_5!M182-PSK_FP_SO_MSVVM_SR_v_1_4!M182</f>
        <v>0</v>
      </c>
      <c r="N182" s="14">
        <f>PSK_FP_SO_MSVVM_SR_v_1_5!N182-PSK_FP_SO_MSVVM_SR_v_1_4!N182</f>
        <v>0</v>
      </c>
      <c r="O182" s="14">
        <f>PSK_FP_SO_MSVVM_SR_v_1_5!O182-PSK_FP_SO_MSVVM_SR_v_1_4!O182</f>
        <v>0</v>
      </c>
      <c r="P182" s="14">
        <f>PSK_FP_SO_MSVVM_SR_v_1_5!P182-PSK_FP_SO_MSVVM_SR_v_1_4!P182</f>
        <v>0</v>
      </c>
      <c r="Q182" s="14">
        <f>PSK_FP_SO_MSVVM_SR_v_1_5!Q182-PSK_FP_SO_MSVVM_SR_v_1_4!Q182</f>
        <v>0</v>
      </c>
      <c r="R182" s="14">
        <f>PSK_FP_SO_MSVVM_SR_v_1_5!R182-PSK_FP_SO_MSVVM_SR_v_1_4!R182</f>
        <v>0</v>
      </c>
      <c r="S182" s="14">
        <f>PSK_FP_SO_MSVVM_SR_v_1_5!S182-PSK_FP_SO_MSVVM_SR_v_1_4!S182</f>
        <v>0</v>
      </c>
      <c r="T182" s="14">
        <f>PSK_FP_SO_MSVVM_SR_v_1_5!T182-PSK_FP_SO_MSVVM_SR_v_1_4!T182</f>
        <v>0</v>
      </c>
      <c r="U182" s="14">
        <f>PSK_FP_SO_MSVVM_SR_v_1_5!U182-PSK_FP_SO_MSVVM_SR_v_1_4!U182</f>
        <v>0</v>
      </c>
      <c r="V182" s="14">
        <f>PSK_FP_SO_MSVVM_SR_v_1_5!V182-PSK_FP_SO_MSVVM_SR_v_1_4!V182</f>
        <v>0</v>
      </c>
      <c r="W182" s="14">
        <f>PSK_FP_SO_MSVVM_SR_v_1_5!W182-PSK_FP_SO_MSVVM_SR_v_1_4!W182</f>
        <v>0</v>
      </c>
      <c r="X182" s="14">
        <f>PSK_FP_SO_MSVVM_SR_v_1_5!X182-PSK_FP_SO_MSVVM_SR_v_1_4!X182</f>
        <v>0</v>
      </c>
      <c r="Y182" s="14">
        <f>PSK_FP_SO_MSVVM_SR_v_1_5!Y182-PSK_FP_SO_MSVVM_SR_v_1_4!Y182</f>
        <v>0</v>
      </c>
      <c r="Z182" s="14">
        <f>PSK_FP_SO_MSVVM_SR_v_1_5!Z182-PSK_FP_SO_MSVVM_SR_v_1_4!Z182</f>
        <v>0</v>
      </c>
      <c r="AA182" s="14">
        <f>PSK_FP_SO_MSVVM_SR_v_1_5!AA182-PSK_FP_SO_MSVVM_SR_v_1_4!AA182</f>
        <v>0</v>
      </c>
      <c r="AB182" s="14">
        <f>PSK_FP_SO_MSVVM_SR_v_1_5!AB182-PSK_FP_SO_MSVVM_SR_v_1_4!AB182</f>
        <v>0</v>
      </c>
      <c r="AC182" s="14">
        <f>PSK_FP_SO_MSVVM_SR_v_1_5!AC182-PSK_FP_SO_MSVVM_SR_v_1_4!AC182</f>
        <v>0</v>
      </c>
      <c r="AD182" s="14">
        <f>PSK_FP_SO_MSVVM_SR_v_1_5!AD182-PSK_FP_SO_MSVVM_SR_v_1_4!AD182</f>
        <v>0</v>
      </c>
      <c r="AE182" s="14">
        <f>PSK_FP_SO_MSVVM_SR_v_1_5!AE182-PSK_FP_SO_MSVVM_SR_v_1_4!AE182</f>
        <v>0</v>
      </c>
      <c r="AF182" s="14">
        <f>PSK_FP_SO_MSVVM_SR_v_1_5!AF182-PSK_FP_SO_MSVVM_SR_v_1_4!AF182</f>
        <v>0</v>
      </c>
      <c r="AG182" s="14">
        <f>PSK_FP_SO_MSVVM_SR_v_1_5!AG182-PSK_FP_SO_MSVVM_SR_v_1_4!AG182</f>
        <v>0</v>
      </c>
      <c r="AH182" s="14">
        <f>PSK_FP_SO_MSVVM_SR_v_1_5!AH182-PSK_FP_SO_MSVVM_SR_v_1_4!AH182</f>
        <v>0</v>
      </c>
      <c r="AI182" s="14">
        <f>PSK_FP_SO_MSVVM_SR_v_1_5!AI182-PSK_FP_SO_MSVVM_SR_v_1_4!AI182</f>
        <v>0</v>
      </c>
      <c r="AJ182" s="14">
        <f>PSK_FP_SO_MSVVM_SR_v_1_5!AJ182-PSK_FP_SO_MSVVM_SR_v_1_4!AJ182</f>
        <v>0</v>
      </c>
      <c r="AK182" s="14">
        <f>PSK_FP_SO_MSVVM_SR_v_1_5!AK182-PSK_FP_SO_MSVVM_SR_v_1_4!AK182</f>
        <v>0</v>
      </c>
      <c r="AL182" s="14">
        <f>PSK_FP_SO_MSVVM_SR_v_1_5!AL182-PSK_FP_SO_MSVVM_SR_v_1_4!AL182</f>
        <v>0</v>
      </c>
      <c r="AM182" s="14">
        <f>PSK_FP_SO_MSVVM_SR_v_1_5!AM182-PSK_FP_SO_MSVVM_SR_v_1_4!AM182</f>
        <v>0</v>
      </c>
      <c r="AN182" s="14">
        <f>PSK_FP_SO_MSVVM_SR_v_1_5!AN182-PSK_FP_SO_MSVVM_SR_v_1_4!AN182</f>
        <v>0</v>
      </c>
      <c r="AO182" s="14">
        <f>PSK_FP_SO_MSVVM_SR_v_1_5!AO182-PSK_FP_SO_MSVVM_SR_v_1_4!AO182</f>
        <v>0</v>
      </c>
      <c r="AP182" s="14">
        <f>PSK_FP_SO_MSVVM_SR_v_1_5!AP182-PSK_FP_SO_MSVVM_SR_v_1_4!AP182</f>
        <v>0</v>
      </c>
      <c r="AQ182" s="14">
        <f>PSK_FP_SO_MSVVM_SR_v_1_5!AQ182-PSK_FP_SO_MSVVM_SR_v_1_4!AQ182</f>
        <v>0</v>
      </c>
      <c r="AR182" s="14">
        <f>PSK_FP_SO_MSVVM_SR_v_1_5!AR182-PSK_FP_SO_MSVVM_SR_v_1_4!AR182</f>
        <v>0</v>
      </c>
      <c r="AS182" s="14">
        <f>PSK_FP_SO_MSVVM_SR_v_1_5!AS182-PSK_FP_SO_MSVVM_SR_v_1_4!AS182</f>
        <v>0</v>
      </c>
      <c r="AT182" s="14">
        <f>PSK_FP_SO_MSVVM_SR_v_1_5!AT182-PSK_FP_SO_MSVVM_SR_v_1_4!AT182</f>
        <v>0</v>
      </c>
      <c r="AU182" s="14">
        <f>PSK_FP_SO_MSVVM_SR_v_1_5!AU182-PSK_FP_SO_MSVVM_SR_v_1_4!AU182</f>
        <v>0</v>
      </c>
      <c r="AV182" s="14">
        <f>PSK_FP_SO_MSVVM_SR_v_1_5!AV182-PSK_FP_SO_MSVVM_SR_v_1_4!AV182</f>
        <v>0</v>
      </c>
      <c r="AW182" s="14">
        <f>PSK_FP_SO_MSVVM_SR_v_1_5!AW182-PSK_FP_SO_MSVVM_SR_v_1_4!AW182</f>
        <v>0</v>
      </c>
      <c r="AX182" s="14">
        <f>PSK_FP_SO_MSVVM_SR_v_1_5!AX182-PSK_FP_SO_MSVVM_SR_v_1_4!AX182</f>
        <v>0</v>
      </c>
      <c r="AY182" s="14">
        <f>PSK_FP_SO_MSVVM_SR_v_1_5!AY182-PSK_FP_SO_MSVVM_SR_v_1_4!AY182</f>
        <v>0</v>
      </c>
      <c r="AZ182" s="14">
        <f>PSK_FP_SO_MSVVM_SR_v_1_5!AZ182-PSK_FP_SO_MSVVM_SR_v_1_4!AZ182</f>
        <v>0</v>
      </c>
      <c r="BA182" s="14">
        <f>PSK_FP_SO_MSVVM_SR_v_1_5!BA182-PSK_FP_SO_MSVVM_SR_v_1_4!BA182</f>
        <v>0</v>
      </c>
      <c r="BB182" s="14">
        <f>PSK_FP_SO_MSVVM_SR_v_1_5!BB182-PSK_FP_SO_MSVVM_SR_v_1_4!BB182</f>
        <v>0</v>
      </c>
      <c r="BC182" s="14">
        <f>PSK_FP_SO_MSVVM_SR_v_1_5!BC182-PSK_FP_SO_MSVVM_SR_v_1_4!BC182</f>
        <v>0</v>
      </c>
      <c r="BD182" s="14">
        <f>PSK_FP_SO_MSVVM_SR_v_1_5!BD182-PSK_FP_SO_MSVVM_SR_v_1_4!BD182</f>
        <v>0</v>
      </c>
      <c r="BE182" s="14">
        <f>PSK_FP_SO_MSVVM_SR_v_1_5!BE182-PSK_FP_SO_MSVVM_SR_v_1_4!BE182</f>
        <v>0</v>
      </c>
      <c r="BF182" s="14">
        <f>PSK_FP_SO_MSVVM_SR_v_1_5!BF182-PSK_FP_SO_MSVVM_SR_v_1_4!BF182</f>
        <v>0</v>
      </c>
      <c r="BG182" s="14">
        <f>PSK_FP_SO_MSVVM_SR_v_1_5!BG182-PSK_FP_SO_MSVVM_SR_v_1_4!BG182</f>
        <v>0</v>
      </c>
      <c r="BH182" s="14">
        <f>PSK_FP_SO_MSVVM_SR_v_1_5!BH182-PSK_FP_SO_MSVVM_SR_v_1_4!BH182</f>
        <v>0</v>
      </c>
      <c r="BI182" s="14">
        <f>PSK_FP_SO_MSVVM_SR_v_1_5!BI182-PSK_FP_SO_MSVVM_SR_v_1_4!BI182</f>
        <v>0</v>
      </c>
      <c r="BJ182" s="14">
        <f>PSK_FP_SO_MSVVM_SR_v_1_5!BJ182-PSK_FP_SO_MSVVM_SR_v_1_4!BJ182</f>
        <v>0</v>
      </c>
      <c r="BK182" s="14">
        <f>PSK_FP_SO_MSVVM_SR_v_1_5!BK182-PSK_FP_SO_MSVVM_SR_v_1_4!BK182</f>
        <v>0</v>
      </c>
      <c r="BL182" s="14">
        <f>PSK_FP_SO_MSVVM_SR_v_1_5!BL182-PSK_FP_SO_MSVVM_SR_v_1_4!BL182</f>
        <v>0</v>
      </c>
      <c r="BM182" s="14">
        <f>PSK_FP_SO_MSVVM_SR_v_1_5!BM182-PSK_FP_SO_MSVVM_SR_v_1_4!BM182</f>
        <v>0</v>
      </c>
      <c r="BN182" s="14">
        <f>PSK_FP_SO_MSVVM_SR_v_1_5!BN182-PSK_FP_SO_MSVVM_SR_v_1_4!BN182</f>
        <v>0</v>
      </c>
      <c r="BO182" s="14">
        <f>PSK_FP_SO_MSVVM_SR_v_1_5!BO182-PSK_FP_SO_MSVVM_SR_v_1_4!BO182</f>
        <v>0</v>
      </c>
      <c r="BP182" s="14">
        <f>PSK_FP_SO_MSVVM_SR_v_1_5!BP182-PSK_FP_SO_MSVVM_SR_v_1_4!BP182</f>
        <v>0</v>
      </c>
      <c r="BQ182" s="14">
        <f>PSK_FP_SO_MSVVM_SR_v_1_5!BQ182-PSK_FP_SO_MSVVM_SR_v_1_4!BQ182</f>
        <v>0</v>
      </c>
      <c r="BR182" s="14">
        <f>PSK_FP_SO_MSVVM_SR_v_1_5!BR182-PSK_FP_SO_MSVVM_SR_v_1_4!BR182</f>
        <v>0</v>
      </c>
      <c r="BS182" s="14">
        <f>PSK_FP_SO_MSVVM_SR_v_1_5!BS182-PSK_FP_SO_MSVVM_SR_v_1_4!BS182</f>
        <v>0</v>
      </c>
    </row>
    <row r="183" spans="1:71">
      <c r="A183" s="16" t="s">
        <v>157</v>
      </c>
      <c r="B183" s="17">
        <f>PSK_FP_SO_MSVVM_SR_v_1_5!B183-PSK_FP_SO_MSVVM_SR_v_1_4!B183</f>
        <v>0</v>
      </c>
      <c r="C183" s="17">
        <f>PSK_FP_SO_MSVVM_SR_v_1_5!C183-PSK_FP_SO_MSVVM_SR_v_1_4!C183</f>
        <v>0</v>
      </c>
      <c r="D183" s="17">
        <f>PSK_FP_SO_MSVVM_SR_v_1_5!D183-PSK_FP_SO_MSVVM_SR_v_1_4!D183</f>
        <v>0</v>
      </c>
      <c r="E183" s="17">
        <f>PSK_FP_SO_MSVVM_SR_v_1_5!E183-PSK_FP_SO_MSVVM_SR_v_1_4!E183</f>
        <v>0</v>
      </c>
      <c r="F183" s="17">
        <f>PSK_FP_SO_MSVVM_SR_v_1_5!F183-PSK_FP_SO_MSVVM_SR_v_1_4!F183</f>
        <v>0</v>
      </c>
      <c r="G183" s="17">
        <f>PSK_FP_SO_MSVVM_SR_v_1_5!G183-PSK_FP_SO_MSVVM_SR_v_1_4!G183</f>
        <v>0</v>
      </c>
      <c r="H183" s="17">
        <f>PSK_FP_SO_MSVVM_SR_v_1_5!H183-PSK_FP_SO_MSVVM_SR_v_1_4!H183</f>
        <v>0</v>
      </c>
      <c r="I183" s="17">
        <f>PSK_FP_SO_MSVVM_SR_v_1_5!I183-PSK_FP_SO_MSVVM_SR_v_1_4!I183</f>
        <v>0</v>
      </c>
      <c r="J183" s="17">
        <f>PSK_FP_SO_MSVVM_SR_v_1_5!J183-PSK_FP_SO_MSVVM_SR_v_1_4!J183</f>
        <v>0</v>
      </c>
      <c r="K183" s="17">
        <f>PSK_FP_SO_MSVVM_SR_v_1_5!K183-PSK_FP_SO_MSVVM_SR_v_1_4!K183</f>
        <v>0</v>
      </c>
      <c r="L183" s="17">
        <f>PSK_FP_SO_MSVVM_SR_v_1_5!L183-PSK_FP_SO_MSVVM_SR_v_1_4!L183</f>
        <v>0</v>
      </c>
      <c r="M183" s="17">
        <f>PSK_FP_SO_MSVVM_SR_v_1_5!M183-PSK_FP_SO_MSVVM_SR_v_1_4!M183</f>
        <v>0</v>
      </c>
      <c r="N183" s="17">
        <f>PSK_FP_SO_MSVVM_SR_v_1_5!N183-PSK_FP_SO_MSVVM_SR_v_1_4!N183</f>
        <v>0</v>
      </c>
      <c r="O183" s="17">
        <f>PSK_FP_SO_MSVVM_SR_v_1_5!O183-PSK_FP_SO_MSVVM_SR_v_1_4!O183</f>
        <v>0</v>
      </c>
      <c r="P183" s="17">
        <f>PSK_FP_SO_MSVVM_SR_v_1_5!P183-PSK_FP_SO_MSVVM_SR_v_1_4!P183</f>
        <v>0</v>
      </c>
      <c r="Q183" s="17">
        <f>PSK_FP_SO_MSVVM_SR_v_1_5!Q183-PSK_FP_SO_MSVVM_SR_v_1_4!Q183</f>
        <v>0</v>
      </c>
      <c r="R183" s="17">
        <f>PSK_FP_SO_MSVVM_SR_v_1_5!R183-PSK_FP_SO_MSVVM_SR_v_1_4!R183</f>
        <v>0</v>
      </c>
      <c r="S183" s="17">
        <f>PSK_FP_SO_MSVVM_SR_v_1_5!S183-PSK_FP_SO_MSVVM_SR_v_1_4!S183</f>
        <v>0</v>
      </c>
      <c r="T183" s="17">
        <f>PSK_FP_SO_MSVVM_SR_v_1_5!T183-PSK_FP_SO_MSVVM_SR_v_1_4!T183</f>
        <v>0</v>
      </c>
      <c r="U183" s="17">
        <f>PSK_FP_SO_MSVVM_SR_v_1_5!U183-PSK_FP_SO_MSVVM_SR_v_1_4!U183</f>
        <v>0</v>
      </c>
      <c r="V183" s="17">
        <f>PSK_FP_SO_MSVVM_SR_v_1_5!V183-PSK_FP_SO_MSVVM_SR_v_1_4!V183</f>
        <v>0</v>
      </c>
      <c r="W183" s="17">
        <f>PSK_FP_SO_MSVVM_SR_v_1_5!W183-PSK_FP_SO_MSVVM_SR_v_1_4!W183</f>
        <v>0</v>
      </c>
      <c r="X183" s="17">
        <f>PSK_FP_SO_MSVVM_SR_v_1_5!X183-PSK_FP_SO_MSVVM_SR_v_1_4!X183</f>
        <v>0</v>
      </c>
      <c r="Y183" s="17">
        <f>PSK_FP_SO_MSVVM_SR_v_1_5!Y183-PSK_FP_SO_MSVVM_SR_v_1_4!Y183</f>
        <v>0</v>
      </c>
      <c r="Z183" s="17">
        <f>PSK_FP_SO_MSVVM_SR_v_1_5!Z183-PSK_FP_SO_MSVVM_SR_v_1_4!Z183</f>
        <v>0</v>
      </c>
      <c r="AA183" s="17">
        <f>PSK_FP_SO_MSVVM_SR_v_1_5!AA183-PSK_FP_SO_MSVVM_SR_v_1_4!AA183</f>
        <v>0</v>
      </c>
      <c r="AB183" s="17">
        <f>PSK_FP_SO_MSVVM_SR_v_1_5!AB183-PSK_FP_SO_MSVVM_SR_v_1_4!AB183</f>
        <v>0</v>
      </c>
      <c r="AC183" s="17">
        <f>PSK_FP_SO_MSVVM_SR_v_1_5!AC183-PSK_FP_SO_MSVVM_SR_v_1_4!AC183</f>
        <v>0</v>
      </c>
      <c r="AD183" s="17">
        <f>PSK_FP_SO_MSVVM_SR_v_1_5!AD183-PSK_FP_SO_MSVVM_SR_v_1_4!AD183</f>
        <v>0</v>
      </c>
      <c r="AE183" s="17">
        <f>PSK_FP_SO_MSVVM_SR_v_1_5!AE183-PSK_FP_SO_MSVVM_SR_v_1_4!AE183</f>
        <v>0</v>
      </c>
      <c r="AF183" s="17">
        <f>PSK_FP_SO_MSVVM_SR_v_1_5!AF183-PSK_FP_SO_MSVVM_SR_v_1_4!AF183</f>
        <v>0</v>
      </c>
      <c r="AG183" s="17">
        <f>PSK_FP_SO_MSVVM_SR_v_1_5!AG183-PSK_FP_SO_MSVVM_SR_v_1_4!AG183</f>
        <v>0</v>
      </c>
      <c r="AH183" s="17">
        <f>PSK_FP_SO_MSVVM_SR_v_1_5!AH183-PSK_FP_SO_MSVVM_SR_v_1_4!AH183</f>
        <v>0</v>
      </c>
      <c r="AI183" s="17">
        <f>PSK_FP_SO_MSVVM_SR_v_1_5!AI183-PSK_FP_SO_MSVVM_SR_v_1_4!AI183</f>
        <v>0</v>
      </c>
      <c r="AJ183" s="17">
        <f>PSK_FP_SO_MSVVM_SR_v_1_5!AJ183-PSK_FP_SO_MSVVM_SR_v_1_4!AJ183</f>
        <v>0</v>
      </c>
      <c r="AK183" s="17">
        <f>PSK_FP_SO_MSVVM_SR_v_1_5!AK183-PSK_FP_SO_MSVVM_SR_v_1_4!AK183</f>
        <v>0</v>
      </c>
      <c r="AL183" s="17">
        <f>PSK_FP_SO_MSVVM_SR_v_1_5!AL183-PSK_FP_SO_MSVVM_SR_v_1_4!AL183</f>
        <v>0</v>
      </c>
      <c r="AM183" s="17">
        <f>PSK_FP_SO_MSVVM_SR_v_1_5!AM183-PSK_FP_SO_MSVVM_SR_v_1_4!AM183</f>
        <v>0</v>
      </c>
      <c r="AN183" s="17">
        <f>PSK_FP_SO_MSVVM_SR_v_1_5!AN183-PSK_FP_SO_MSVVM_SR_v_1_4!AN183</f>
        <v>0</v>
      </c>
      <c r="AO183" s="17">
        <f>PSK_FP_SO_MSVVM_SR_v_1_5!AO183-PSK_FP_SO_MSVVM_SR_v_1_4!AO183</f>
        <v>0</v>
      </c>
      <c r="AP183" s="17">
        <f>PSK_FP_SO_MSVVM_SR_v_1_5!AP183-PSK_FP_SO_MSVVM_SR_v_1_4!AP183</f>
        <v>0</v>
      </c>
      <c r="AQ183" s="17">
        <f>PSK_FP_SO_MSVVM_SR_v_1_5!AQ183-PSK_FP_SO_MSVVM_SR_v_1_4!AQ183</f>
        <v>0</v>
      </c>
      <c r="AR183" s="17">
        <f>PSK_FP_SO_MSVVM_SR_v_1_5!AR183-PSK_FP_SO_MSVVM_SR_v_1_4!AR183</f>
        <v>0</v>
      </c>
      <c r="AS183" s="17">
        <f>PSK_FP_SO_MSVVM_SR_v_1_5!AS183-PSK_FP_SO_MSVVM_SR_v_1_4!AS183</f>
        <v>0</v>
      </c>
      <c r="AT183" s="17">
        <f>PSK_FP_SO_MSVVM_SR_v_1_5!AT183-PSK_FP_SO_MSVVM_SR_v_1_4!AT183</f>
        <v>0</v>
      </c>
      <c r="AU183" s="17">
        <f>PSK_FP_SO_MSVVM_SR_v_1_5!AU183-PSK_FP_SO_MSVVM_SR_v_1_4!AU183</f>
        <v>0</v>
      </c>
      <c r="AV183" s="17">
        <f>PSK_FP_SO_MSVVM_SR_v_1_5!AV183-PSK_FP_SO_MSVVM_SR_v_1_4!AV183</f>
        <v>0</v>
      </c>
      <c r="AW183" s="17">
        <f>PSK_FP_SO_MSVVM_SR_v_1_5!AW183-PSK_FP_SO_MSVVM_SR_v_1_4!AW183</f>
        <v>0</v>
      </c>
      <c r="AX183" s="17">
        <f>PSK_FP_SO_MSVVM_SR_v_1_5!AX183-PSK_FP_SO_MSVVM_SR_v_1_4!AX183</f>
        <v>0</v>
      </c>
      <c r="AY183" s="17">
        <f>PSK_FP_SO_MSVVM_SR_v_1_5!AY183-PSK_FP_SO_MSVVM_SR_v_1_4!AY183</f>
        <v>0</v>
      </c>
      <c r="AZ183" s="17">
        <f>PSK_FP_SO_MSVVM_SR_v_1_5!AZ183-PSK_FP_SO_MSVVM_SR_v_1_4!AZ183</f>
        <v>0</v>
      </c>
      <c r="BA183" s="17">
        <f>PSK_FP_SO_MSVVM_SR_v_1_5!BA183-PSK_FP_SO_MSVVM_SR_v_1_4!BA183</f>
        <v>0</v>
      </c>
      <c r="BB183" s="17">
        <f>PSK_FP_SO_MSVVM_SR_v_1_5!BB183-PSK_FP_SO_MSVVM_SR_v_1_4!BB183</f>
        <v>0</v>
      </c>
      <c r="BC183" s="17">
        <f>PSK_FP_SO_MSVVM_SR_v_1_5!BC183-PSK_FP_SO_MSVVM_SR_v_1_4!BC183</f>
        <v>0</v>
      </c>
      <c r="BD183" s="17">
        <f>PSK_FP_SO_MSVVM_SR_v_1_5!BD183-PSK_FP_SO_MSVVM_SR_v_1_4!BD183</f>
        <v>0</v>
      </c>
      <c r="BE183" s="17">
        <f>PSK_FP_SO_MSVVM_SR_v_1_5!BE183-PSK_FP_SO_MSVVM_SR_v_1_4!BE183</f>
        <v>0</v>
      </c>
      <c r="BF183" s="17">
        <f>PSK_FP_SO_MSVVM_SR_v_1_5!BF183-PSK_FP_SO_MSVVM_SR_v_1_4!BF183</f>
        <v>0</v>
      </c>
      <c r="BG183" s="17">
        <f>PSK_FP_SO_MSVVM_SR_v_1_5!BG183-PSK_FP_SO_MSVVM_SR_v_1_4!BG183</f>
        <v>0</v>
      </c>
      <c r="BH183" s="17">
        <f>PSK_FP_SO_MSVVM_SR_v_1_5!BH183-PSK_FP_SO_MSVVM_SR_v_1_4!BH183</f>
        <v>0</v>
      </c>
      <c r="BI183" s="17">
        <f>PSK_FP_SO_MSVVM_SR_v_1_5!BI183-PSK_FP_SO_MSVVM_SR_v_1_4!BI183</f>
        <v>0</v>
      </c>
      <c r="BJ183" s="17">
        <f>PSK_FP_SO_MSVVM_SR_v_1_5!BJ183-PSK_FP_SO_MSVVM_SR_v_1_4!BJ183</f>
        <v>0</v>
      </c>
      <c r="BK183" s="17">
        <f>PSK_FP_SO_MSVVM_SR_v_1_5!BK183-PSK_FP_SO_MSVVM_SR_v_1_4!BK183</f>
        <v>0</v>
      </c>
      <c r="BL183" s="17">
        <f>PSK_FP_SO_MSVVM_SR_v_1_5!BL183-PSK_FP_SO_MSVVM_SR_v_1_4!BL183</f>
        <v>0</v>
      </c>
      <c r="BM183" s="17">
        <f>PSK_FP_SO_MSVVM_SR_v_1_5!BM183-PSK_FP_SO_MSVVM_SR_v_1_4!BM183</f>
        <v>0</v>
      </c>
      <c r="BN183" s="17">
        <f>PSK_FP_SO_MSVVM_SR_v_1_5!BN183-PSK_FP_SO_MSVVM_SR_v_1_4!BN183</f>
        <v>0</v>
      </c>
      <c r="BO183" s="17">
        <f>PSK_FP_SO_MSVVM_SR_v_1_5!BO183-PSK_FP_SO_MSVVM_SR_v_1_4!BO183</f>
        <v>0</v>
      </c>
      <c r="BP183" s="17">
        <f>PSK_FP_SO_MSVVM_SR_v_1_5!BP183-PSK_FP_SO_MSVVM_SR_v_1_4!BP183</f>
        <v>0</v>
      </c>
      <c r="BQ183" s="17">
        <f>PSK_FP_SO_MSVVM_SR_v_1_5!BQ183-PSK_FP_SO_MSVVM_SR_v_1_4!BQ183</f>
        <v>0</v>
      </c>
      <c r="BR183" s="17">
        <f>PSK_FP_SO_MSVVM_SR_v_1_5!BR183-PSK_FP_SO_MSVVM_SR_v_1_4!BR183</f>
        <v>0</v>
      </c>
      <c r="BS183" s="17">
        <f>PSK_FP_SO_MSVVM_SR_v_1_5!BS183-PSK_FP_SO_MSVVM_SR_v_1_4!BS183</f>
        <v>0</v>
      </c>
    </row>
    <row r="184" spans="1:71">
      <c r="A184" s="9" t="s">
        <v>158</v>
      </c>
      <c r="B184" s="10">
        <f>PSK_FP_SO_MSVVM_SR_v_1_5!B184-PSK_FP_SO_MSVVM_SR_v_1_4!B184</f>
        <v>0</v>
      </c>
      <c r="C184" s="10">
        <f>PSK_FP_SO_MSVVM_SR_v_1_5!C184-PSK_FP_SO_MSVVM_SR_v_1_4!C184</f>
        <v>0</v>
      </c>
      <c r="D184" s="10">
        <f>PSK_FP_SO_MSVVM_SR_v_1_5!D184-PSK_FP_SO_MSVVM_SR_v_1_4!D184</f>
        <v>0</v>
      </c>
      <c r="E184" s="10">
        <f>PSK_FP_SO_MSVVM_SR_v_1_5!E184-PSK_FP_SO_MSVVM_SR_v_1_4!E184</f>
        <v>0</v>
      </c>
      <c r="F184" s="10">
        <f>PSK_FP_SO_MSVVM_SR_v_1_5!F184-PSK_FP_SO_MSVVM_SR_v_1_4!F184</f>
        <v>0</v>
      </c>
      <c r="G184" s="10">
        <f>PSK_FP_SO_MSVVM_SR_v_1_5!G184-PSK_FP_SO_MSVVM_SR_v_1_4!G184</f>
        <v>0</v>
      </c>
      <c r="H184" s="10">
        <f>PSK_FP_SO_MSVVM_SR_v_1_5!H184-PSK_FP_SO_MSVVM_SR_v_1_4!H184</f>
        <v>0</v>
      </c>
      <c r="I184" s="10">
        <f>PSK_FP_SO_MSVVM_SR_v_1_5!I184-PSK_FP_SO_MSVVM_SR_v_1_4!I184</f>
        <v>0</v>
      </c>
      <c r="J184" s="10">
        <f>PSK_FP_SO_MSVVM_SR_v_1_5!J184-PSK_FP_SO_MSVVM_SR_v_1_4!J184</f>
        <v>0</v>
      </c>
      <c r="K184" s="10">
        <f>PSK_FP_SO_MSVVM_SR_v_1_5!K184-PSK_FP_SO_MSVVM_SR_v_1_4!K184</f>
        <v>0</v>
      </c>
      <c r="L184" s="10">
        <f>PSK_FP_SO_MSVVM_SR_v_1_5!L184-PSK_FP_SO_MSVVM_SR_v_1_4!L184</f>
        <v>0</v>
      </c>
      <c r="M184" s="10">
        <f>PSK_FP_SO_MSVVM_SR_v_1_5!M184-PSK_FP_SO_MSVVM_SR_v_1_4!M184</f>
        <v>0</v>
      </c>
      <c r="N184" s="10">
        <f>PSK_FP_SO_MSVVM_SR_v_1_5!N184-PSK_FP_SO_MSVVM_SR_v_1_4!N184</f>
        <v>0</v>
      </c>
      <c r="O184" s="10">
        <f>PSK_FP_SO_MSVVM_SR_v_1_5!O184-PSK_FP_SO_MSVVM_SR_v_1_4!O184</f>
        <v>0</v>
      </c>
      <c r="P184" s="10">
        <f>PSK_FP_SO_MSVVM_SR_v_1_5!P184-PSK_FP_SO_MSVVM_SR_v_1_4!P184</f>
        <v>0</v>
      </c>
      <c r="Q184" s="10">
        <f>PSK_FP_SO_MSVVM_SR_v_1_5!Q184-PSK_FP_SO_MSVVM_SR_v_1_4!Q184</f>
        <v>0</v>
      </c>
      <c r="R184" s="10">
        <f>PSK_FP_SO_MSVVM_SR_v_1_5!R184-PSK_FP_SO_MSVVM_SR_v_1_4!R184</f>
        <v>0</v>
      </c>
      <c r="S184" s="10">
        <f>PSK_FP_SO_MSVVM_SR_v_1_5!S184-PSK_FP_SO_MSVVM_SR_v_1_4!S184</f>
        <v>0</v>
      </c>
      <c r="T184" s="10">
        <f>PSK_FP_SO_MSVVM_SR_v_1_5!T184-PSK_FP_SO_MSVVM_SR_v_1_4!T184</f>
        <v>0</v>
      </c>
      <c r="U184" s="10">
        <f>PSK_FP_SO_MSVVM_SR_v_1_5!U184-PSK_FP_SO_MSVVM_SR_v_1_4!U184</f>
        <v>0</v>
      </c>
      <c r="V184" s="10">
        <f>PSK_FP_SO_MSVVM_SR_v_1_5!V184-PSK_FP_SO_MSVVM_SR_v_1_4!V184</f>
        <v>0</v>
      </c>
      <c r="W184" s="10">
        <f>PSK_FP_SO_MSVVM_SR_v_1_5!W184-PSK_FP_SO_MSVVM_SR_v_1_4!W184</f>
        <v>0</v>
      </c>
      <c r="X184" s="10">
        <f>PSK_FP_SO_MSVVM_SR_v_1_5!X184-PSK_FP_SO_MSVVM_SR_v_1_4!X184</f>
        <v>0</v>
      </c>
      <c r="Y184" s="10">
        <f>PSK_FP_SO_MSVVM_SR_v_1_5!Y184-PSK_FP_SO_MSVVM_SR_v_1_4!Y184</f>
        <v>0</v>
      </c>
      <c r="Z184" s="10">
        <f>PSK_FP_SO_MSVVM_SR_v_1_5!Z184-PSK_FP_SO_MSVVM_SR_v_1_4!Z184</f>
        <v>0</v>
      </c>
      <c r="AA184" s="10">
        <f>PSK_FP_SO_MSVVM_SR_v_1_5!AA184-PSK_FP_SO_MSVVM_SR_v_1_4!AA184</f>
        <v>0</v>
      </c>
      <c r="AB184" s="10">
        <f>PSK_FP_SO_MSVVM_SR_v_1_5!AB184-PSK_FP_SO_MSVVM_SR_v_1_4!AB184</f>
        <v>0</v>
      </c>
      <c r="AC184" s="10">
        <f>PSK_FP_SO_MSVVM_SR_v_1_5!AC184-PSK_FP_SO_MSVVM_SR_v_1_4!AC184</f>
        <v>0</v>
      </c>
      <c r="AD184" s="10">
        <f>PSK_FP_SO_MSVVM_SR_v_1_5!AD184-PSK_FP_SO_MSVVM_SR_v_1_4!AD184</f>
        <v>0</v>
      </c>
      <c r="AE184" s="10">
        <f>PSK_FP_SO_MSVVM_SR_v_1_5!AE184-PSK_FP_SO_MSVVM_SR_v_1_4!AE184</f>
        <v>0</v>
      </c>
      <c r="AF184" s="10">
        <f>PSK_FP_SO_MSVVM_SR_v_1_5!AF184-PSK_FP_SO_MSVVM_SR_v_1_4!AF184</f>
        <v>0</v>
      </c>
      <c r="AG184" s="10">
        <f>PSK_FP_SO_MSVVM_SR_v_1_5!AG184-PSK_FP_SO_MSVVM_SR_v_1_4!AG184</f>
        <v>0</v>
      </c>
      <c r="AH184" s="10">
        <f>PSK_FP_SO_MSVVM_SR_v_1_5!AH184-PSK_FP_SO_MSVVM_SR_v_1_4!AH184</f>
        <v>0</v>
      </c>
      <c r="AI184" s="10">
        <f>PSK_FP_SO_MSVVM_SR_v_1_5!AI184-PSK_FP_SO_MSVVM_SR_v_1_4!AI184</f>
        <v>0</v>
      </c>
      <c r="AJ184" s="10">
        <f>PSK_FP_SO_MSVVM_SR_v_1_5!AJ184-PSK_FP_SO_MSVVM_SR_v_1_4!AJ184</f>
        <v>0</v>
      </c>
      <c r="AK184" s="10">
        <f>PSK_FP_SO_MSVVM_SR_v_1_5!AK184-PSK_FP_SO_MSVVM_SR_v_1_4!AK184</f>
        <v>0</v>
      </c>
      <c r="AL184" s="10">
        <f>PSK_FP_SO_MSVVM_SR_v_1_5!AL184-PSK_FP_SO_MSVVM_SR_v_1_4!AL184</f>
        <v>0</v>
      </c>
      <c r="AM184" s="10">
        <f>PSK_FP_SO_MSVVM_SR_v_1_5!AM184-PSK_FP_SO_MSVVM_SR_v_1_4!AM184</f>
        <v>0</v>
      </c>
      <c r="AN184" s="10">
        <f>PSK_FP_SO_MSVVM_SR_v_1_5!AN184-PSK_FP_SO_MSVVM_SR_v_1_4!AN184</f>
        <v>0</v>
      </c>
      <c r="AO184" s="10">
        <f>PSK_FP_SO_MSVVM_SR_v_1_5!AO184-PSK_FP_SO_MSVVM_SR_v_1_4!AO184</f>
        <v>0</v>
      </c>
      <c r="AP184" s="10">
        <f>PSK_FP_SO_MSVVM_SR_v_1_5!AP184-PSK_FP_SO_MSVVM_SR_v_1_4!AP184</f>
        <v>0</v>
      </c>
      <c r="AQ184" s="10">
        <f>PSK_FP_SO_MSVVM_SR_v_1_5!AQ184-PSK_FP_SO_MSVVM_SR_v_1_4!AQ184</f>
        <v>0</v>
      </c>
      <c r="AR184" s="10">
        <f>PSK_FP_SO_MSVVM_SR_v_1_5!AR184-PSK_FP_SO_MSVVM_SR_v_1_4!AR184</f>
        <v>0</v>
      </c>
      <c r="AS184" s="10">
        <f>PSK_FP_SO_MSVVM_SR_v_1_5!AS184-PSK_FP_SO_MSVVM_SR_v_1_4!AS184</f>
        <v>0</v>
      </c>
      <c r="AT184" s="10">
        <f>PSK_FP_SO_MSVVM_SR_v_1_5!AT184-PSK_FP_SO_MSVVM_SR_v_1_4!AT184</f>
        <v>0</v>
      </c>
      <c r="AU184" s="10">
        <f>PSK_FP_SO_MSVVM_SR_v_1_5!AU184-PSK_FP_SO_MSVVM_SR_v_1_4!AU184</f>
        <v>0</v>
      </c>
      <c r="AV184" s="10">
        <f>PSK_FP_SO_MSVVM_SR_v_1_5!AV184-PSK_FP_SO_MSVVM_SR_v_1_4!AV184</f>
        <v>0</v>
      </c>
      <c r="AW184" s="10">
        <f>PSK_FP_SO_MSVVM_SR_v_1_5!AW184-PSK_FP_SO_MSVVM_SR_v_1_4!AW184</f>
        <v>0</v>
      </c>
      <c r="AX184" s="10">
        <f>PSK_FP_SO_MSVVM_SR_v_1_5!AX184-PSK_FP_SO_MSVVM_SR_v_1_4!AX184</f>
        <v>0</v>
      </c>
      <c r="AY184" s="10">
        <f>PSK_FP_SO_MSVVM_SR_v_1_5!AY184-PSK_FP_SO_MSVVM_SR_v_1_4!AY184</f>
        <v>0</v>
      </c>
      <c r="AZ184" s="10">
        <f>PSK_FP_SO_MSVVM_SR_v_1_5!AZ184-PSK_FP_SO_MSVVM_SR_v_1_4!AZ184</f>
        <v>0</v>
      </c>
      <c r="BA184" s="10">
        <f>PSK_FP_SO_MSVVM_SR_v_1_5!BA184-PSK_FP_SO_MSVVM_SR_v_1_4!BA184</f>
        <v>0</v>
      </c>
      <c r="BB184" s="10">
        <f>PSK_FP_SO_MSVVM_SR_v_1_5!BB184-PSK_FP_SO_MSVVM_SR_v_1_4!BB184</f>
        <v>0</v>
      </c>
      <c r="BC184" s="10">
        <f>PSK_FP_SO_MSVVM_SR_v_1_5!BC184-PSK_FP_SO_MSVVM_SR_v_1_4!BC184</f>
        <v>0</v>
      </c>
      <c r="BD184" s="10">
        <f>PSK_FP_SO_MSVVM_SR_v_1_5!BD184-PSK_FP_SO_MSVVM_SR_v_1_4!BD184</f>
        <v>0</v>
      </c>
      <c r="BE184" s="10">
        <f>PSK_FP_SO_MSVVM_SR_v_1_5!BE184-PSK_FP_SO_MSVVM_SR_v_1_4!BE184</f>
        <v>0</v>
      </c>
      <c r="BF184" s="10">
        <f>PSK_FP_SO_MSVVM_SR_v_1_5!BF184-PSK_FP_SO_MSVVM_SR_v_1_4!BF184</f>
        <v>0</v>
      </c>
      <c r="BG184" s="10">
        <f>PSK_FP_SO_MSVVM_SR_v_1_5!BG184-PSK_FP_SO_MSVVM_SR_v_1_4!BG184</f>
        <v>0</v>
      </c>
      <c r="BH184" s="10">
        <f>PSK_FP_SO_MSVVM_SR_v_1_5!BH184-PSK_FP_SO_MSVVM_SR_v_1_4!BH184</f>
        <v>0</v>
      </c>
      <c r="BI184" s="10">
        <f>PSK_FP_SO_MSVVM_SR_v_1_5!BI184-PSK_FP_SO_MSVVM_SR_v_1_4!BI184</f>
        <v>0</v>
      </c>
      <c r="BJ184" s="10">
        <f>PSK_FP_SO_MSVVM_SR_v_1_5!BJ184-PSK_FP_SO_MSVVM_SR_v_1_4!BJ184</f>
        <v>0</v>
      </c>
      <c r="BK184" s="10">
        <f>PSK_FP_SO_MSVVM_SR_v_1_5!BK184-PSK_FP_SO_MSVVM_SR_v_1_4!BK184</f>
        <v>0</v>
      </c>
      <c r="BL184" s="10">
        <f>PSK_FP_SO_MSVVM_SR_v_1_5!BL184-PSK_FP_SO_MSVVM_SR_v_1_4!BL184</f>
        <v>0</v>
      </c>
      <c r="BM184" s="10">
        <f>PSK_FP_SO_MSVVM_SR_v_1_5!BM184-PSK_FP_SO_MSVVM_SR_v_1_4!BM184</f>
        <v>0</v>
      </c>
      <c r="BN184" s="10">
        <f>PSK_FP_SO_MSVVM_SR_v_1_5!BN184-PSK_FP_SO_MSVVM_SR_v_1_4!BN184</f>
        <v>0</v>
      </c>
      <c r="BO184" s="10">
        <f>PSK_FP_SO_MSVVM_SR_v_1_5!BO184-PSK_FP_SO_MSVVM_SR_v_1_4!BO184</f>
        <v>0</v>
      </c>
      <c r="BP184" s="10">
        <f>PSK_FP_SO_MSVVM_SR_v_1_5!BP184-PSK_FP_SO_MSVVM_SR_v_1_4!BP184</f>
        <v>0</v>
      </c>
      <c r="BQ184" s="10">
        <f>PSK_FP_SO_MSVVM_SR_v_1_5!BQ184-PSK_FP_SO_MSVVM_SR_v_1_4!BQ184</f>
        <v>0</v>
      </c>
      <c r="BR184" s="10">
        <f>PSK_FP_SO_MSVVM_SR_v_1_5!BR184-PSK_FP_SO_MSVVM_SR_v_1_4!BR184</f>
        <v>0</v>
      </c>
      <c r="BS184" s="10">
        <f>PSK_FP_SO_MSVVM_SR_v_1_5!BS184-PSK_FP_SO_MSVVM_SR_v_1_4!BS184</f>
        <v>0</v>
      </c>
    </row>
    <row r="185" spans="1:71">
      <c r="A185" s="11" t="s">
        <v>159</v>
      </c>
      <c r="B185" s="12">
        <f>PSK_FP_SO_MSVVM_SR_v_1_5!B185-PSK_FP_SO_MSVVM_SR_v_1_4!B185</f>
        <v>0</v>
      </c>
      <c r="C185" s="12">
        <f>PSK_FP_SO_MSVVM_SR_v_1_5!C185-PSK_FP_SO_MSVVM_SR_v_1_4!C185</f>
        <v>0</v>
      </c>
      <c r="D185" s="12">
        <f>PSK_FP_SO_MSVVM_SR_v_1_5!D185-PSK_FP_SO_MSVVM_SR_v_1_4!D185</f>
        <v>0</v>
      </c>
      <c r="E185" s="12">
        <f>PSK_FP_SO_MSVVM_SR_v_1_5!E185-PSK_FP_SO_MSVVM_SR_v_1_4!E185</f>
        <v>0</v>
      </c>
      <c r="F185" s="12">
        <f>PSK_FP_SO_MSVVM_SR_v_1_5!F185-PSK_FP_SO_MSVVM_SR_v_1_4!F185</f>
        <v>0</v>
      </c>
      <c r="G185" s="12">
        <f>PSK_FP_SO_MSVVM_SR_v_1_5!G185-PSK_FP_SO_MSVVM_SR_v_1_4!G185</f>
        <v>0</v>
      </c>
      <c r="H185" s="12">
        <f>PSK_FP_SO_MSVVM_SR_v_1_5!H185-PSK_FP_SO_MSVVM_SR_v_1_4!H185</f>
        <v>0</v>
      </c>
      <c r="I185" s="12">
        <f>PSK_FP_SO_MSVVM_SR_v_1_5!I185-PSK_FP_SO_MSVVM_SR_v_1_4!I185</f>
        <v>0</v>
      </c>
      <c r="J185" s="12">
        <f>PSK_FP_SO_MSVVM_SR_v_1_5!J185-PSK_FP_SO_MSVVM_SR_v_1_4!J185</f>
        <v>0</v>
      </c>
      <c r="K185" s="12">
        <f>PSK_FP_SO_MSVVM_SR_v_1_5!K185-PSK_FP_SO_MSVVM_SR_v_1_4!K185</f>
        <v>0</v>
      </c>
      <c r="L185" s="12">
        <f>PSK_FP_SO_MSVVM_SR_v_1_5!L185-PSK_FP_SO_MSVVM_SR_v_1_4!L185</f>
        <v>0</v>
      </c>
      <c r="M185" s="12">
        <f>PSK_FP_SO_MSVVM_SR_v_1_5!M185-PSK_FP_SO_MSVVM_SR_v_1_4!M185</f>
        <v>0</v>
      </c>
      <c r="N185" s="12">
        <f>PSK_FP_SO_MSVVM_SR_v_1_5!N185-PSK_FP_SO_MSVVM_SR_v_1_4!N185</f>
        <v>0</v>
      </c>
      <c r="O185" s="12">
        <f>PSK_FP_SO_MSVVM_SR_v_1_5!O185-PSK_FP_SO_MSVVM_SR_v_1_4!O185</f>
        <v>0</v>
      </c>
      <c r="P185" s="12">
        <f>PSK_FP_SO_MSVVM_SR_v_1_5!P185-PSK_FP_SO_MSVVM_SR_v_1_4!P185</f>
        <v>0</v>
      </c>
      <c r="Q185" s="12">
        <f>PSK_FP_SO_MSVVM_SR_v_1_5!Q185-PSK_FP_SO_MSVVM_SR_v_1_4!Q185</f>
        <v>0</v>
      </c>
      <c r="R185" s="12">
        <f>PSK_FP_SO_MSVVM_SR_v_1_5!R185-PSK_FP_SO_MSVVM_SR_v_1_4!R185</f>
        <v>0</v>
      </c>
      <c r="S185" s="12">
        <f>PSK_FP_SO_MSVVM_SR_v_1_5!S185-PSK_FP_SO_MSVVM_SR_v_1_4!S185</f>
        <v>0</v>
      </c>
      <c r="T185" s="12">
        <f>PSK_FP_SO_MSVVM_SR_v_1_5!T185-PSK_FP_SO_MSVVM_SR_v_1_4!T185</f>
        <v>0</v>
      </c>
      <c r="U185" s="12">
        <f>PSK_FP_SO_MSVVM_SR_v_1_5!U185-PSK_FP_SO_MSVVM_SR_v_1_4!U185</f>
        <v>0</v>
      </c>
      <c r="V185" s="12">
        <f>PSK_FP_SO_MSVVM_SR_v_1_5!V185-PSK_FP_SO_MSVVM_SR_v_1_4!V185</f>
        <v>0</v>
      </c>
      <c r="W185" s="12">
        <f>PSK_FP_SO_MSVVM_SR_v_1_5!W185-PSK_FP_SO_MSVVM_SR_v_1_4!W185</f>
        <v>0</v>
      </c>
      <c r="X185" s="12">
        <f>PSK_FP_SO_MSVVM_SR_v_1_5!X185-PSK_FP_SO_MSVVM_SR_v_1_4!X185</f>
        <v>0</v>
      </c>
      <c r="Y185" s="12">
        <f>PSK_FP_SO_MSVVM_SR_v_1_5!Y185-PSK_FP_SO_MSVVM_SR_v_1_4!Y185</f>
        <v>0</v>
      </c>
      <c r="Z185" s="12">
        <f>PSK_FP_SO_MSVVM_SR_v_1_5!Z185-PSK_FP_SO_MSVVM_SR_v_1_4!Z185</f>
        <v>0</v>
      </c>
      <c r="AA185" s="12">
        <f>PSK_FP_SO_MSVVM_SR_v_1_5!AA185-PSK_FP_SO_MSVVM_SR_v_1_4!AA185</f>
        <v>0</v>
      </c>
      <c r="AB185" s="12">
        <f>PSK_FP_SO_MSVVM_SR_v_1_5!AB185-PSK_FP_SO_MSVVM_SR_v_1_4!AB185</f>
        <v>0</v>
      </c>
      <c r="AC185" s="12">
        <f>PSK_FP_SO_MSVVM_SR_v_1_5!AC185-PSK_FP_SO_MSVVM_SR_v_1_4!AC185</f>
        <v>0</v>
      </c>
      <c r="AD185" s="12">
        <f>PSK_FP_SO_MSVVM_SR_v_1_5!AD185-PSK_FP_SO_MSVVM_SR_v_1_4!AD185</f>
        <v>0</v>
      </c>
      <c r="AE185" s="12">
        <f>PSK_FP_SO_MSVVM_SR_v_1_5!AE185-PSK_FP_SO_MSVVM_SR_v_1_4!AE185</f>
        <v>0</v>
      </c>
      <c r="AF185" s="12">
        <f>PSK_FP_SO_MSVVM_SR_v_1_5!AF185-PSK_FP_SO_MSVVM_SR_v_1_4!AF185</f>
        <v>0</v>
      </c>
      <c r="AG185" s="12">
        <f>PSK_FP_SO_MSVVM_SR_v_1_5!AG185-PSK_FP_SO_MSVVM_SR_v_1_4!AG185</f>
        <v>0</v>
      </c>
      <c r="AH185" s="12">
        <f>PSK_FP_SO_MSVVM_SR_v_1_5!AH185-PSK_FP_SO_MSVVM_SR_v_1_4!AH185</f>
        <v>0</v>
      </c>
      <c r="AI185" s="12">
        <f>PSK_FP_SO_MSVVM_SR_v_1_5!AI185-PSK_FP_SO_MSVVM_SR_v_1_4!AI185</f>
        <v>0</v>
      </c>
      <c r="AJ185" s="12">
        <f>PSK_FP_SO_MSVVM_SR_v_1_5!AJ185-PSK_FP_SO_MSVVM_SR_v_1_4!AJ185</f>
        <v>0</v>
      </c>
      <c r="AK185" s="12">
        <f>PSK_FP_SO_MSVVM_SR_v_1_5!AK185-PSK_FP_SO_MSVVM_SR_v_1_4!AK185</f>
        <v>0</v>
      </c>
      <c r="AL185" s="12">
        <f>PSK_FP_SO_MSVVM_SR_v_1_5!AL185-PSK_FP_SO_MSVVM_SR_v_1_4!AL185</f>
        <v>0</v>
      </c>
      <c r="AM185" s="12">
        <f>PSK_FP_SO_MSVVM_SR_v_1_5!AM185-PSK_FP_SO_MSVVM_SR_v_1_4!AM185</f>
        <v>0</v>
      </c>
      <c r="AN185" s="12">
        <f>PSK_FP_SO_MSVVM_SR_v_1_5!AN185-PSK_FP_SO_MSVVM_SR_v_1_4!AN185</f>
        <v>0</v>
      </c>
      <c r="AO185" s="12">
        <f>PSK_FP_SO_MSVVM_SR_v_1_5!AO185-PSK_FP_SO_MSVVM_SR_v_1_4!AO185</f>
        <v>0</v>
      </c>
      <c r="AP185" s="12">
        <f>PSK_FP_SO_MSVVM_SR_v_1_5!AP185-PSK_FP_SO_MSVVM_SR_v_1_4!AP185</f>
        <v>0</v>
      </c>
      <c r="AQ185" s="12">
        <f>PSK_FP_SO_MSVVM_SR_v_1_5!AQ185-PSK_FP_SO_MSVVM_SR_v_1_4!AQ185</f>
        <v>0</v>
      </c>
      <c r="AR185" s="12">
        <f>PSK_FP_SO_MSVVM_SR_v_1_5!AR185-PSK_FP_SO_MSVVM_SR_v_1_4!AR185</f>
        <v>0</v>
      </c>
      <c r="AS185" s="12">
        <f>PSK_FP_SO_MSVVM_SR_v_1_5!AS185-PSK_FP_SO_MSVVM_SR_v_1_4!AS185</f>
        <v>0</v>
      </c>
      <c r="AT185" s="12">
        <f>PSK_FP_SO_MSVVM_SR_v_1_5!AT185-PSK_FP_SO_MSVVM_SR_v_1_4!AT185</f>
        <v>0</v>
      </c>
      <c r="AU185" s="12">
        <f>PSK_FP_SO_MSVVM_SR_v_1_5!AU185-PSK_FP_SO_MSVVM_SR_v_1_4!AU185</f>
        <v>0</v>
      </c>
      <c r="AV185" s="12">
        <f>PSK_FP_SO_MSVVM_SR_v_1_5!AV185-PSK_FP_SO_MSVVM_SR_v_1_4!AV185</f>
        <v>0</v>
      </c>
      <c r="AW185" s="12">
        <f>PSK_FP_SO_MSVVM_SR_v_1_5!AW185-PSK_FP_SO_MSVVM_SR_v_1_4!AW185</f>
        <v>0</v>
      </c>
      <c r="AX185" s="12">
        <f>PSK_FP_SO_MSVVM_SR_v_1_5!AX185-PSK_FP_SO_MSVVM_SR_v_1_4!AX185</f>
        <v>0</v>
      </c>
      <c r="AY185" s="12">
        <f>PSK_FP_SO_MSVVM_SR_v_1_5!AY185-PSK_FP_SO_MSVVM_SR_v_1_4!AY185</f>
        <v>0</v>
      </c>
      <c r="AZ185" s="12">
        <f>PSK_FP_SO_MSVVM_SR_v_1_5!AZ185-PSK_FP_SO_MSVVM_SR_v_1_4!AZ185</f>
        <v>0</v>
      </c>
      <c r="BA185" s="12">
        <f>PSK_FP_SO_MSVVM_SR_v_1_5!BA185-PSK_FP_SO_MSVVM_SR_v_1_4!BA185</f>
        <v>0</v>
      </c>
      <c r="BB185" s="12">
        <f>PSK_FP_SO_MSVVM_SR_v_1_5!BB185-PSK_FP_SO_MSVVM_SR_v_1_4!BB185</f>
        <v>0</v>
      </c>
      <c r="BC185" s="12">
        <f>PSK_FP_SO_MSVVM_SR_v_1_5!BC185-PSK_FP_SO_MSVVM_SR_v_1_4!BC185</f>
        <v>0</v>
      </c>
      <c r="BD185" s="12">
        <f>PSK_FP_SO_MSVVM_SR_v_1_5!BD185-PSK_FP_SO_MSVVM_SR_v_1_4!BD185</f>
        <v>0</v>
      </c>
      <c r="BE185" s="12">
        <f>PSK_FP_SO_MSVVM_SR_v_1_5!BE185-PSK_FP_SO_MSVVM_SR_v_1_4!BE185</f>
        <v>0</v>
      </c>
      <c r="BF185" s="12">
        <f>PSK_FP_SO_MSVVM_SR_v_1_5!BF185-PSK_FP_SO_MSVVM_SR_v_1_4!BF185</f>
        <v>0</v>
      </c>
      <c r="BG185" s="12">
        <f>PSK_FP_SO_MSVVM_SR_v_1_5!BG185-PSK_FP_SO_MSVVM_SR_v_1_4!BG185</f>
        <v>0</v>
      </c>
      <c r="BH185" s="12">
        <f>PSK_FP_SO_MSVVM_SR_v_1_5!BH185-PSK_FP_SO_MSVVM_SR_v_1_4!BH185</f>
        <v>0</v>
      </c>
      <c r="BI185" s="12">
        <f>PSK_FP_SO_MSVVM_SR_v_1_5!BI185-PSK_FP_SO_MSVVM_SR_v_1_4!BI185</f>
        <v>0</v>
      </c>
      <c r="BJ185" s="12">
        <f>PSK_FP_SO_MSVVM_SR_v_1_5!BJ185-PSK_FP_SO_MSVVM_SR_v_1_4!BJ185</f>
        <v>0</v>
      </c>
      <c r="BK185" s="12">
        <f>PSK_FP_SO_MSVVM_SR_v_1_5!BK185-PSK_FP_SO_MSVVM_SR_v_1_4!BK185</f>
        <v>0</v>
      </c>
      <c r="BL185" s="12">
        <f>PSK_FP_SO_MSVVM_SR_v_1_5!BL185-PSK_FP_SO_MSVVM_SR_v_1_4!BL185</f>
        <v>0</v>
      </c>
      <c r="BM185" s="12">
        <f>PSK_FP_SO_MSVVM_SR_v_1_5!BM185-PSK_FP_SO_MSVVM_SR_v_1_4!BM185</f>
        <v>0</v>
      </c>
      <c r="BN185" s="12">
        <f>PSK_FP_SO_MSVVM_SR_v_1_5!BN185-PSK_FP_SO_MSVVM_SR_v_1_4!BN185</f>
        <v>0</v>
      </c>
      <c r="BO185" s="12">
        <f>PSK_FP_SO_MSVVM_SR_v_1_5!BO185-PSK_FP_SO_MSVVM_SR_v_1_4!BO185</f>
        <v>0</v>
      </c>
      <c r="BP185" s="12">
        <f>PSK_FP_SO_MSVVM_SR_v_1_5!BP185-PSK_FP_SO_MSVVM_SR_v_1_4!BP185</f>
        <v>0</v>
      </c>
      <c r="BQ185" s="12">
        <f>PSK_FP_SO_MSVVM_SR_v_1_5!BQ185-PSK_FP_SO_MSVVM_SR_v_1_4!BQ185</f>
        <v>0</v>
      </c>
      <c r="BR185" s="12">
        <f>PSK_FP_SO_MSVVM_SR_v_1_5!BR185-PSK_FP_SO_MSVVM_SR_v_1_4!BR185</f>
        <v>0</v>
      </c>
      <c r="BS185" s="12">
        <f>PSK_FP_SO_MSVVM_SR_v_1_5!BS185-PSK_FP_SO_MSVVM_SR_v_1_4!BS185</f>
        <v>0</v>
      </c>
    </row>
    <row r="186" spans="1:71" ht="14.25">
      <c r="A186" s="13" t="s">
        <v>160</v>
      </c>
      <c r="B186" s="14">
        <f>PSK_FP_SO_MSVVM_SR_v_1_5!B186-PSK_FP_SO_MSVVM_SR_v_1_4!B186</f>
        <v>0</v>
      </c>
      <c r="C186" s="14">
        <f>PSK_FP_SO_MSVVM_SR_v_1_5!C186-PSK_FP_SO_MSVVM_SR_v_1_4!C186</f>
        <v>0</v>
      </c>
      <c r="D186" s="14">
        <f>PSK_FP_SO_MSVVM_SR_v_1_5!D186-PSK_FP_SO_MSVVM_SR_v_1_4!D186</f>
        <v>0</v>
      </c>
      <c r="E186" s="14">
        <f>PSK_FP_SO_MSVVM_SR_v_1_5!E186-PSK_FP_SO_MSVVM_SR_v_1_4!E186</f>
        <v>0</v>
      </c>
      <c r="F186" s="14">
        <f>PSK_FP_SO_MSVVM_SR_v_1_5!F186-PSK_FP_SO_MSVVM_SR_v_1_4!F186</f>
        <v>0</v>
      </c>
      <c r="G186" s="14">
        <f>PSK_FP_SO_MSVVM_SR_v_1_5!G186-PSK_FP_SO_MSVVM_SR_v_1_4!G186</f>
        <v>0</v>
      </c>
      <c r="H186" s="14">
        <f>PSK_FP_SO_MSVVM_SR_v_1_5!H186-PSK_FP_SO_MSVVM_SR_v_1_4!H186</f>
        <v>0</v>
      </c>
      <c r="I186" s="14">
        <f>PSK_FP_SO_MSVVM_SR_v_1_5!I186-PSK_FP_SO_MSVVM_SR_v_1_4!I186</f>
        <v>0</v>
      </c>
      <c r="J186" s="14">
        <f>PSK_FP_SO_MSVVM_SR_v_1_5!J186-PSK_FP_SO_MSVVM_SR_v_1_4!J186</f>
        <v>0</v>
      </c>
      <c r="K186" s="14">
        <f>PSK_FP_SO_MSVVM_SR_v_1_5!K186-PSK_FP_SO_MSVVM_SR_v_1_4!K186</f>
        <v>0</v>
      </c>
      <c r="L186" s="14">
        <f>PSK_FP_SO_MSVVM_SR_v_1_5!L186-PSK_FP_SO_MSVVM_SR_v_1_4!L186</f>
        <v>0</v>
      </c>
      <c r="M186" s="14">
        <f>PSK_FP_SO_MSVVM_SR_v_1_5!M186-PSK_FP_SO_MSVVM_SR_v_1_4!M186</f>
        <v>0</v>
      </c>
      <c r="N186" s="14">
        <f>PSK_FP_SO_MSVVM_SR_v_1_5!N186-PSK_FP_SO_MSVVM_SR_v_1_4!N186</f>
        <v>0</v>
      </c>
      <c r="O186" s="14">
        <f>PSK_FP_SO_MSVVM_SR_v_1_5!O186-PSK_FP_SO_MSVVM_SR_v_1_4!O186</f>
        <v>0</v>
      </c>
      <c r="P186" s="14">
        <f>PSK_FP_SO_MSVVM_SR_v_1_5!P186-PSK_FP_SO_MSVVM_SR_v_1_4!P186</f>
        <v>0</v>
      </c>
      <c r="Q186" s="14">
        <f>PSK_FP_SO_MSVVM_SR_v_1_5!Q186-PSK_FP_SO_MSVVM_SR_v_1_4!Q186</f>
        <v>0</v>
      </c>
      <c r="R186" s="14">
        <f>PSK_FP_SO_MSVVM_SR_v_1_5!R186-PSK_FP_SO_MSVVM_SR_v_1_4!R186</f>
        <v>0</v>
      </c>
      <c r="S186" s="14">
        <f>PSK_FP_SO_MSVVM_SR_v_1_5!S186-PSK_FP_SO_MSVVM_SR_v_1_4!S186</f>
        <v>0</v>
      </c>
      <c r="T186" s="14">
        <f>PSK_FP_SO_MSVVM_SR_v_1_5!T186-PSK_FP_SO_MSVVM_SR_v_1_4!T186</f>
        <v>0</v>
      </c>
      <c r="U186" s="14">
        <f>PSK_FP_SO_MSVVM_SR_v_1_5!U186-PSK_FP_SO_MSVVM_SR_v_1_4!U186</f>
        <v>0</v>
      </c>
      <c r="V186" s="14">
        <f>PSK_FP_SO_MSVVM_SR_v_1_5!V186-PSK_FP_SO_MSVVM_SR_v_1_4!V186</f>
        <v>0</v>
      </c>
      <c r="W186" s="14">
        <f>PSK_FP_SO_MSVVM_SR_v_1_5!W186-PSK_FP_SO_MSVVM_SR_v_1_4!W186</f>
        <v>0</v>
      </c>
      <c r="X186" s="14">
        <f>PSK_FP_SO_MSVVM_SR_v_1_5!X186-PSK_FP_SO_MSVVM_SR_v_1_4!X186</f>
        <v>0</v>
      </c>
      <c r="Y186" s="14">
        <f>PSK_FP_SO_MSVVM_SR_v_1_5!Y186-PSK_FP_SO_MSVVM_SR_v_1_4!Y186</f>
        <v>0</v>
      </c>
      <c r="Z186" s="14">
        <f>PSK_FP_SO_MSVVM_SR_v_1_5!Z186-PSK_FP_SO_MSVVM_SR_v_1_4!Z186</f>
        <v>0</v>
      </c>
      <c r="AA186" s="14">
        <f>PSK_FP_SO_MSVVM_SR_v_1_5!AA186-PSK_FP_SO_MSVVM_SR_v_1_4!AA186</f>
        <v>0</v>
      </c>
      <c r="AB186" s="14">
        <f>PSK_FP_SO_MSVVM_SR_v_1_5!AB186-PSK_FP_SO_MSVVM_SR_v_1_4!AB186</f>
        <v>0</v>
      </c>
      <c r="AC186" s="14">
        <f>PSK_FP_SO_MSVVM_SR_v_1_5!AC186-PSK_FP_SO_MSVVM_SR_v_1_4!AC186</f>
        <v>0</v>
      </c>
      <c r="AD186" s="14">
        <f>PSK_FP_SO_MSVVM_SR_v_1_5!AD186-PSK_FP_SO_MSVVM_SR_v_1_4!AD186</f>
        <v>0</v>
      </c>
      <c r="AE186" s="14">
        <f>PSK_FP_SO_MSVVM_SR_v_1_5!AE186-PSK_FP_SO_MSVVM_SR_v_1_4!AE186</f>
        <v>0</v>
      </c>
      <c r="AF186" s="14">
        <f>PSK_FP_SO_MSVVM_SR_v_1_5!AF186-PSK_FP_SO_MSVVM_SR_v_1_4!AF186</f>
        <v>0</v>
      </c>
      <c r="AG186" s="14">
        <f>PSK_FP_SO_MSVVM_SR_v_1_5!AG186-PSK_FP_SO_MSVVM_SR_v_1_4!AG186</f>
        <v>0</v>
      </c>
      <c r="AH186" s="14">
        <f>PSK_FP_SO_MSVVM_SR_v_1_5!AH186-PSK_FP_SO_MSVVM_SR_v_1_4!AH186</f>
        <v>0</v>
      </c>
      <c r="AI186" s="14">
        <f>PSK_FP_SO_MSVVM_SR_v_1_5!AI186-PSK_FP_SO_MSVVM_SR_v_1_4!AI186</f>
        <v>0</v>
      </c>
      <c r="AJ186" s="14">
        <f>PSK_FP_SO_MSVVM_SR_v_1_5!AJ186-PSK_FP_SO_MSVVM_SR_v_1_4!AJ186</f>
        <v>0</v>
      </c>
      <c r="AK186" s="14">
        <f>PSK_FP_SO_MSVVM_SR_v_1_5!AK186-PSK_FP_SO_MSVVM_SR_v_1_4!AK186</f>
        <v>0</v>
      </c>
      <c r="AL186" s="14">
        <f>PSK_FP_SO_MSVVM_SR_v_1_5!AL186-PSK_FP_SO_MSVVM_SR_v_1_4!AL186</f>
        <v>0</v>
      </c>
      <c r="AM186" s="14">
        <f>PSK_FP_SO_MSVVM_SR_v_1_5!AM186-PSK_FP_SO_MSVVM_SR_v_1_4!AM186</f>
        <v>0</v>
      </c>
      <c r="AN186" s="14">
        <f>PSK_FP_SO_MSVVM_SR_v_1_5!AN186-PSK_FP_SO_MSVVM_SR_v_1_4!AN186</f>
        <v>0</v>
      </c>
      <c r="AO186" s="14">
        <f>PSK_FP_SO_MSVVM_SR_v_1_5!AO186-PSK_FP_SO_MSVVM_SR_v_1_4!AO186</f>
        <v>0</v>
      </c>
      <c r="AP186" s="14">
        <f>PSK_FP_SO_MSVVM_SR_v_1_5!AP186-PSK_FP_SO_MSVVM_SR_v_1_4!AP186</f>
        <v>0</v>
      </c>
      <c r="AQ186" s="14">
        <f>PSK_FP_SO_MSVVM_SR_v_1_5!AQ186-PSK_FP_SO_MSVVM_SR_v_1_4!AQ186</f>
        <v>0</v>
      </c>
      <c r="AR186" s="14">
        <f>PSK_FP_SO_MSVVM_SR_v_1_5!AR186-PSK_FP_SO_MSVVM_SR_v_1_4!AR186</f>
        <v>0</v>
      </c>
      <c r="AS186" s="14">
        <f>PSK_FP_SO_MSVVM_SR_v_1_5!AS186-PSK_FP_SO_MSVVM_SR_v_1_4!AS186</f>
        <v>0</v>
      </c>
      <c r="AT186" s="14">
        <f>PSK_FP_SO_MSVVM_SR_v_1_5!AT186-PSK_FP_SO_MSVVM_SR_v_1_4!AT186</f>
        <v>0</v>
      </c>
      <c r="AU186" s="14">
        <f>PSK_FP_SO_MSVVM_SR_v_1_5!AU186-PSK_FP_SO_MSVVM_SR_v_1_4!AU186</f>
        <v>0</v>
      </c>
      <c r="AV186" s="14">
        <f>PSK_FP_SO_MSVVM_SR_v_1_5!AV186-PSK_FP_SO_MSVVM_SR_v_1_4!AV186</f>
        <v>0</v>
      </c>
      <c r="AW186" s="14">
        <f>PSK_FP_SO_MSVVM_SR_v_1_5!AW186-PSK_FP_SO_MSVVM_SR_v_1_4!AW186</f>
        <v>0</v>
      </c>
      <c r="AX186" s="14">
        <f>PSK_FP_SO_MSVVM_SR_v_1_5!AX186-PSK_FP_SO_MSVVM_SR_v_1_4!AX186</f>
        <v>0</v>
      </c>
      <c r="AY186" s="14">
        <f>PSK_FP_SO_MSVVM_SR_v_1_5!AY186-PSK_FP_SO_MSVVM_SR_v_1_4!AY186</f>
        <v>0</v>
      </c>
      <c r="AZ186" s="14">
        <f>PSK_FP_SO_MSVVM_SR_v_1_5!AZ186-PSK_FP_SO_MSVVM_SR_v_1_4!AZ186</f>
        <v>0</v>
      </c>
      <c r="BA186" s="14">
        <f>PSK_FP_SO_MSVVM_SR_v_1_5!BA186-PSK_FP_SO_MSVVM_SR_v_1_4!BA186</f>
        <v>0</v>
      </c>
      <c r="BB186" s="14">
        <f>PSK_FP_SO_MSVVM_SR_v_1_5!BB186-PSK_FP_SO_MSVVM_SR_v_1_4!BB186</f>
        <v>0</v>
      </c>
      <c r="BC186" s="14">
        <f>PSK_FP_SO_MSVVM_SR_v_1_5!BC186-PSK_FP_SO_MSVVM_SR_v_1_4!BC186</f>
        <v>0</v>
      </c>
      <c r="BD186" s="14">
        <f>PSK_FP_SO_MSVVM_SR_v_1_5!BD186-PSK_FP_SO_MSVVM_SR_v_1_4!BD186</f>
        <v>0</v>
      </c>
      <c r="BE186" s="14">
        <f>PSK_FP_SO_MSVVM_SR_v_1_5!BE186-PSK_FP_SO_MSVVM_SR_v_1_4!BE186</f>
        <v>0</v>
      </c>
      <c r="BF186" s="14">
        <f>PSK_FP_SO_MSVVM_SR_v_1_5!BF186-PSK_FP_SO_MSVVM_SR_v_1_4!BF186</f>
        <v>0</v>
      </c>
      <c r="BG186" s="14">
        <f>PSK_FP_SO_MSVVM_SR_v_1_5!BG186-PSK_FP_SO_MSVVM_SR_v_1_4!BG186</f>
        <v>0</v>
      </c>
      <c r="BH186" s="14">
        <f>PSK_FP_SO_MSVVM_SR_v_1_5!BH186-PSK_FP_SO_MSVVM_SR_v_1_4!BH186</f>
        <v>0</v>
      </c>
      <c r="BI186" s="14">
        <f>PSK_FP_SO_MSVVM_SR_v_1_5!BI186-PSK_FP_SO_MSVVM_SR_v_1_4!BI186</f>
        <v>0</v>
      </c>
      <c r="BJ186" s="14">
        <f>PSK_FP_SO_MSVVM_SR_v_1_5!BJ186-PSK_FP_SO_MSVVM_SR_v_1_4!BJ186</f>
        <v>0</v>
      </c>
      <c r="BK186" s="14">
        <f>PSK_FP_SO_MSVVM_SR_v_1_5!BK186-PSK_FP_SO_MSVVM_SR_v_1_4!BK186</f>
        <v>0</v>
      </c>
      <c r="BL186" s="14">
        <f>PSK_FP_SO_MSVVM_SR_v_1_5!BL186-PSK_FP_SO_MSVVM_SR_v_1_4!BL186</f>
        <v>0</v>
      </c>
      <c r="BM186" s="14">
        <f>PSK_FP_SO_MSVVM_SR_v_1_5!BM186-PSK_FP_SO_MSVVM_SR_v_1_4!BM186</f>
        <v>0</v>
      </c>
      <c r="BN186" s="14">
        <f>PSK_FP_SO_MSVVM_SR_v_1_5!BN186-PSK_FP_SO_MSVVM_SR_v_1_4!BN186</f>
        <v>0</v>
      </c>
      <c r="BO186" s="14">
        <f>PSK_FP_SO_MSVVM_SR_v_1_5!BO186-PSK_FP_SO_MSVVM_SR_v_1_4!BO186</f>
        <v>0</v>
      </c>
      <c r="BP186" s="14">
        <f>PSK_FP_SO_MSVVM_SR_v_1_5!BP186-PSK_FP_SO_MSVVM_SR_v_1_4!BP186</f>
        <v>0</v>
      </c>
      <c r="BQ186" s="14">
        <f>PSK_FP_SO_MSVVM_SR_v_1_5!BQ186-PSK_FP_SO_MSVVM_SR_v_1_4!BQ186</f>
        <v>0</v>
      </c>
      <c r="BR186" s="14">
        <f>PSK_FP_SO_MSVVM_SR_v_1_5!BR186-PSK_FP_SO_MSVVM_SR_v_1_4!BR186</f>
        <v>0</v>
      </c>
      <c r="BS186" s="14">
        <f>PSK_FP_SO_MSVVM_SR_v_1_5!BS186-PSK_FP_SO_MSVVM_SR_v_1_4!BS186</f>
        <v>0</v>
      </c>
    </row>
    <row r="187" spans="1:71">
      <c r="A187" s="9" t="s">
        <v>161</v>
      </c>
      <c r="B187" s="10">
        <f>PSK_FP_SO_MSVVM_SR_v_1_5!B187-PSK_FP_SO_MSVVM_SR_v_1_4!B187</f>
        <v>0</v>
      </c>
      <c r="C187" s="10">
        <f>PSK_FP_SO_MSVVM_SR_v_1_5!C187-PSK_FP_SO_MSVVM_SR_v_1_4!C187</f>
        <v>0</v>
      </c>
      <c r="D187" s="10">
        <f>PSK_FP_SO_MSVVM_SR_v_1_5!D187-PSK_FP_SO_MSVVM_SR_v_1_4!D187</f>
        <v>0</v>
      </c>
      <c r="E187" s="10">
        <f>PSK_FP_SO_MSVVM_SR_v_1_5!E187-PSK_FP_SO_MSVVM_SR_v_1_4!E187</f>
        <v>0</v>
      </c>
      <c r="F187" s="10">
        <f>PSK_FP_SO_MSVVM_SR_v_1_5!F187-PSK_FP_SO_MSVVM_SR_v_1_4!F187</f>
        <v>0</v>
      </c>
      <c r="G187" s="10">
        <f>PSK_FP_SO_MSVVM_SR_v_1_5!G187-PSK_FP_SO_MSVVM_SR_v_1_4!G187</f>
        <v>0</v>
      </c>
      <c r="H187" s="10">
        <f>PSK_FP_SO_MSVVM_SR_v_1_5!H187-PSK_FP_SO_MSVVM_SR_v_1_4!H187</f>
        <v>0</v>
      </c>
      <c r="I187" s="10">
        <f>PSK_FP_SO_MSVVM_SR_v_1_5!I187-PSK_FP_SO_MSVVM_SR_v_1_4!I187</f>
        <v>0</v>
      </c>
      <c r="J187" s="10">
        <f>PSK_FP_SO_MSVVM_SR_v_1_5!J187-PSK_FP_SO_MSVVM_SR_v_1_4!J187</f>
        <v>0</v>
      </c>
      <c r="K187" s="10">
        <f>PSK_FP_SO_MSVVM_SR_v_1_5!K187-PSK_FP_SO_MSVVM_SR_v_1_4!K187</f>
        <v>0</v>
      </c>
      <c r="L187" s="10">
        <f>PSK_FP_SO_MSVVM_SR_v_1_5!L187-PSK_FP_SO_MSVVM_SR_v_1_4!L187</f>
        <v>0</v>
      </c>
      <c r="M187" s="10">
        <f>PSK_FP_SO_MSVVM_SR_v_1_5!M187-PSK_FP_SO_MSVVM_SR_v_1_4!M187</f>
        <v>0</v>
      </c>
      <c r="N187" s="10">
        <f>PSK_FP_SO_MSVVM_SR_v_1_5!N187-PSK_FP_SO_MSVVM_SR_v_1_4!N187</f>
        <v>0</v>
      </c>
      <c r="O187" s="10">
        <f>PSK_FP_SO_MSVVM_SR_v_1_5!O187-PSK_FP_SO_MSVVM_SR_v_1_4!O187</f>
        <v>0</v>
      </c>
      <c r="P187" s="10">
        <f>PSK_FP_SO_MSVVM_SR_v_1_5!P187-PSK_FP_SO_MSVVM_SR_v_1_4!P187</f>
        <v>0</v>
      </c>
      <c r="Q187" s="10">
        <f>PSK_FP_SO_MSVVM_SR_v_1_5!Q187-PSK_FP_SO_MSVVM_SR_v_1_4!Q187</f>
        <v>0</v>
      </c>
      <c r="R187" s="10">
        <f>PSK_FP_SO_MSVVM_SR_v_1_5!R187-PSK_FP_SO_MSVVM_SR_v_1_4!R187</f>
        <v>0</v>
      </c>
      <c r="S187" s="10">
        <f>PSK_FP_SO_MSVVM_SR_v_1_5!S187-PSK_FP_SO_MSVVM_SR_v_1_4!S187</f>
        <v>0</v>
      </c>
      <c r="T187" s="10">
        <f>PSK_FP_SO_MSVVM_SR_v_1_5!T187-PSK_FP_SO_MSVVM_SR_v_1_4!T187</f>
        <v>0</v>
      </c>
      <c r="U187" s="10">
        <f>PSK_FP_SO_MSVVM_SR_v_1_5!U187-PSK_FP_SO_MSVVM_SR_v_1_4!U187</f>
        <v>0</v>
      </c>
      <c r="V187" s="10">
        <f>PSK_FP_SO_MSVVM_SR_v_1_5!V187-PSK_FP_SO_MSVVM_SR_v_1_4!V187</f>
        <v>0</v>
      </c>
      <c r="W187" s="10">
        <f>PSK_FP_SO_MSVVM_SR_v_1_5!W187-PSK_FP_SO_MSVVM_SR_v_1_4!W187</f>
        <v>0</v>
      </c>
      <c r="X187" s="10">
        <f>PSK_FP_SO_MSVVM_SR_v_1_5!X187-PSK_FP_SO_MSVVM_SR_v_1_4!X187</f>
        <v>0</v>
      </c>
      <c r="Y187" s="10">
        <f>PSK_FP_SO_MSVVM_SR_v_1_5!Y187-PSK_FP_SO_MSVVM_SR_v_1_4!Y187</f>
        <v>0</v>
      </c>
      <c r="Z187" s="10">
        <f>PSK_FP_SO_MSVVM_SR_v_1_5!Z187-PSK_FP_SO_MSVVM_SR_v_1_4!Z187</f>
        <v>0</v>
      </c>
      <c r="AA187" s="10">
        <f>PSK_FP_SO_MSVVM_SR_v_1_5!AA187-PSK_FP_SO_MSVVM_SR_v_1_4!AA187</f>
        <v>0</v>
      </c>
      <c r="AB187" s="10">
        <f>PSK_FP_SO_MSVVM_SR_v_1_5!AB187-PSK_FP_SO_MSVVM_SR_v_1_4!AB187</f>
        <v>0</v>
      </c>
      <c r="AC187" s="10">
        <f>PSK_FP_SO_MSVVM_SR_v_1_5!AC187-PSK_FP_SO_MSVVM_SR_v_1_4!AC187</f>
        <v>0</v>
      </c>
      <c r="AD187" s="10">
        <f>PSK_FP_SO_MSVVM_SR_v_1_5!AD187-PSK_FP_SO_MSVVM_SR_v_1_4!AD187</f>
        <v>0</v>
      </c>
      <c r="AE187" s="10">
        <f>PSK_FP_SO_MSVVM_SR_v_1_5!AE187-PSK_FP_SO_MSVVM_SR_v_1_4!AE187</f>
        <v>0</v>
      </c>
      <c r="AF187" s="10">
        <f>PSK_FP_SO_MSVVM_SR_v_1_5!AF187-PSK_FP_SO_MSVVM_SR_v_1_4!AF187</f>
        <v>0</v>
      </c>
      <c r="AG187" s="10">
        <f>PSK_FP_SO_MSVVM_SR_v_1_5!AG187-PSK_FP_SO_MSVVM_SR_v_1_4!AG187</f>
        <v>0</v>
      </c>
      <c r="AH187" s="10">
        <f>PSK_FP_SO_MSVVM_SR_v_1_5!AH187-PSK_FP_SO_MSVVM_SR_v_1_4!AH187</f>
        <v>0</v>
      </c>
      <c r="AI187" s="10">
        <f>PSK_FP_SO_MSVVM_SR_v_1_5!AI187-PSK_FP_SO_MSVVM_SR_v_1_4!AI187</f>
        <v>0</v>
      </c>
      <c r="AJ187" s="10">
        <f>PSK_FP_SO_MSVVM_SR_v_1_5!AJ187-PSK_FP_SO_MSVVM_SR_v_1_4!AJ187</f>
        <v>0</v>
      </c>
      <c r="AK187" s="10">
        <f>PSK_FP_SO_MSVVM_SR_v_1_5!AK187-PSK_FP_SO_MSVVM_SR_v_1_4!AK187</f>
        <v>0</v>
      </c>
      <c r="AL187" s="10">
        <f>PSK_FP_SO_MSVVM_SR_v_1_5!AL187-PSK_FP_SO_MSVVM_SR_v_1_4!AL187</f>
        <v>0</v>
      </c>
      <c r="AM187" s="10">
        <f>PSK_FP_SO_MSVVM_SR_v_1_5!AM187-PSK_FP_SO_MSVVM_SR_v_1_4!AM187</f>
        <v>0</v>
      </c>
      <c r="AN187" s="10">
        <f>PSK_FP_SO_MSVVM_SR_v_1_5!AN187-PSK_FP_SO_MSVVM_SR_v_1_4!AN187</f>
        <v>0</v>
      </c>
      <c r="AO187" s="10">
        <f>PSK_FP_SO_MSVVM_SR_v_1_5!AO187-PSK_FP_SO_MSVVM_SR_v_1_4!AO187</f>
        <v>0</v>
      </c>
      <c r="AP187" s="10">
        <f>PSK_FP_SO_MSVVM_SR_v_1_5!AP187-PSK_FP_SO_MSVVM_SR_v_1_4!AP187</f>
        <v>0</v>
      </c>
      <c r="AQ187" s="10">
        <f>PSK_FP_SO_MSVVM_SR_v_1_5!AQ187-PSK_FP_SO_MSVVM_SR_v_1_4!AQ187</f>
        <v>0</v>
      </c>
      <c r="AR187" s="10">
        <f>PSK_FP_SO_MSVVM_SR_v_1_5!AR187-PSK_FP_SO_MSVVM_SR_v_1_4!AR187</f>
        <v>0</v>
      </c>
      <c r="AS187" s="10">
        <f>PSK_FP_SO_MSVVM_SR_v_1_5!AS187-PSK_FP_SO_MSVVM_SR_v_1_4!AS187</f>
        <v>0</v>
      </c>
      <c r="AT187" s="10">
        <f>PSK_FP_SO_MSVVM_SR_v_1_5!AT187-PSK_FP_SO_MSVVM_SR_v_1_4!AT187</f>
        <v>0</v>
      </c>
      <c r="AU187" s="10">
        <f>PSK_FP_SO_MSVVM_SR_v_1_5!AU187-PSK_FP_SO_MSVVM_SR_v_1_4!AU187</f>
        <v>0</v>
      </c>
      <c r="AV187" s="10">
        <f>PSK_FP_SO_MSVVM_SR_v_1_5!AV187-PSK_FP_SO_MSVVM_SR_v_1_4!AV187</f>
        <v>0</v>
      </c>
      <c r="AW187" s="10">
        <f>PSK_FP_SO_MSVVM_SR_v_1_5!AW187-PSK_FP_SO_MSVVM_SR_v_1_4!AW187</f>
        <v>0</v>
      </c>
      <c r="AX187" s="10">
        <f>PSK_FP_SO_MSVVM_SR_v_1_5!AX187-PSK_FP_SO_MSVVM_SR_v_1_4!AX187</f>
        <v>0</v>
      </c>
      <c r="AY187" s="10">
        <f>PSK_FP_SO_MSVVM_SR_v_1_5!AY187-PSK_FP_SO_MSVVM_SR_v_1_4!AY187</f>
        <v>0</v>
      </c>
      <c r="AZ187" s="10">
        <f>PSK_FP_SO_MSVVM_SR_v_1_5!AZ187-PSK_FP_SO_MSVVM_SR_v_1_4!AZ187</f>
        <v>0</v>
      </c>
      <c r="BA187" s="10">
        <f>PSK_FP_SO_MSVVM_SR_v_1_5!BA187-PSK_FP_SO_MSVVM_SR_v_1_4!BA187</f>
        <v>0</v>
      </c>
      <c r="BB187" s="10">
        <f>PSK_FP_SO_MSVVM_SR_v_1_5!BB187-PSK_FP_SO_MSVVM_SR_v_1_4!BB187</f>
        <v>0</v>
      </c>
      <c r="BC187" s="10">
        <f>PSK_FP_SO_MSVVM_SR_v_1_5!BC187-PSK_FP_SO_MSVVM_SR_v_1_4!BC187</f>
        <v>0</v>
      </c>
      <c r="BD187" s="10">
        <f>PSK_FP_SO_MSVVM_SR_v_1_5!BD187-PSK_FP_SO_MSVVM_SR_v_1_4!BD187</f>
        <v>0</v>
      </c>
      <c r="BE187" s="10">
        <f>PSK_FP_SO_MSVVM_SR_v_1_5!BE187-PSK_FP_SO_MSVVM_SR_v_1_4!BE187</f>
        <v>0</v>
      </c>
      <c r="BF187" s="10">
        <f>PSK_FP_SO_MSVVM_SR_v_1_5!BF187-PSK_FP_SO_MSVVM_SR_v_1_4!BF187</f>
        <v>0</v>
      </c>
      <c r="BG187" s="10">
        <f>PSK_FP_SO_MSVVM_SR_v_1_5!BG187-PSK_FP_SO_MSVVM_SR_v_1_4!BG187</f>
        <v>0</v>
      </c>
      <c r="BH187" s="10">
        <f>PSK_FP_SO_MSVVM_SR_v_1_5!BH187-PSK_FP_SO_MSVVM_SR_v_1_4!BH187</f>
        <v>0</v>
      </c>
      <c r="BI187" s="10">
        <f>PSK_FP_SO_MSVVM_SR_v_1_5!BI187-PSK_FP_SO_MSVVM_SR_v_1_4!BI187</f>
        <v>0</v>
      </c>
      <c r="BJ187" s="10">
        <f>PSK_FP_SO_MSVVM_SR_v_1_5!BJ187-PSK_FP_SO_MSVVM_SR_v_1_4!BJ187</f>
        <v>0</v>
      </c>
      <c r="BK187" s="10">
        <f>PSK_FP_SO_MSVVM_SR_v_1_5!BK187-PSK_FP_SO_MSVVM_SR_v_1_4!BK187</f>
        <v>0</v>
      </c>
      <c r="BL187" s="10">
        <f>PSK_FP_SO_MSVVM_SR_v_1_5!BL187-PSK_FP_SO_MSVVM_SR_v_1_4!BL187</f>
        <v>0</v>
      </c>
      <c r="BM187" s="10">
        <f>PSK_FP_SO_MSVVM_SR_v_1_5!BM187-PSK_FP_SO_MSVVM_SR_v_1_4!BM187</f>
        <v>0</v>
      </c>
      <c r="BN187" s="10">
        <f>PSK_FP_SO_MSVVM_SR_v_1_5!BN187-PSK_FP_SO_MSVVM_SR_v_1_4!BN187</f>
        <v>0</v>
      </c>
      <c r="BO187" s="10">
        <f>PSK_FP_SO_MSVVM_SR_v_1_5!BO187-PSK_FP_SO_MSVVM_SR_v_1_4!BO187</f>
        <v>0</v>
      </c>
      <c r="BP187" s="10">
        <f>PSK_FP_SO_MSVVM_SR_v_1_5!BP187-PSK_FP_SO_MSVVM_SR_v_1_4!BP187</f>
        <v>0</v>
      </c>
      <c r="BQ187" s="10">
        <f>PSK_FP_SO_MSVVM_SR_v_1_5!BQ187-PSK_FP_SO_MSVVM_SR_v_1_4!BQ187</f>
        <v>0</v>
      </c>
      <c r="BR187" s="10">
        <f>PSK_FP_SO_MSVVM_SR_v_1_5!BR187-PSK_FP_SO_MSVVM_SR_v_1_4!BR187</f>
        <v>0</v>
      </c>
      <c r="BS187" s="10">
        <f>PSK_FP_SO_MSVVM_SR_v_1_5!BS187-PSK_FP_SO_MSVVM_SR_v_1_4!BS187</f>
        <v>0</v>
      </c>
    </row>
    <row r="188" spans="1:71">
      <c r="A188" s="11" t="s">
        <v>162</v>
      </c>
      <c r="B188" s="12">
        <f>PSK_FP_SO_MSVVM_SR_v_1_5!B188-PSK_FP_SO_MSVVM_SR_v_1_4!B188</f>
        <v>0</v>
      </c>
      <c r="C188" s="12">
        <f>PSK_FP_SO_MSVVM_SR_v_1_5!C188-PSK_FP_SO_MSVVM_SR_v_1_4!C188</f>
        <v>0</v>
      </c>
      <c r="D188" s="12">
        <f>PSK_FP_SO_MSVVM_SR_v_1_5!D188-PSK_FP_SO_MSVVM_SR_v_1_4!D188</f>
        <v>0</v>
      </c>
      <c r="E188" s="12">
        <f>PSK_FP_SO_MSVVM_SR_v_1_5!E188-PSK_FP_SO_MSVVM_SR_v_1_4!E188</f>
        <v>0</v>
      </c>
      <c r="F188" s="12">
        <f>PSK_FP_SO_MSVVM_SR_v_1_5!F188-PSK_FP_SO_MSVVM_SR_v_1_4!F188</f>
        <v>0</v>
      </c>
      <c r="G188" s="12">
        <f>PSK_FP_SO_MSVVM_SR_v_1_5!G188-PSK_FP_SO_MSVVM_SR_v_1_4!G188</f>
        <v>0</v>
      </c>
      <c r="H188" s="12">
        <f>PSK_FP_SO_MSVVM_SR_v_1_5!H188-PSK_FP_SO_MSVVM_SR_v_1_4!H188</f>
        <v>0</v>
      </c>
      <c r="I188" s="12">
        <f>PSK_FP_SO_MSVVM_SR_v_1_5!I188-PSK_FP_SO_MSVVM_SR_v_1_4!I188</f>
        <v>0</v>
      </c>
      <c r="J188" s="12">
        <f>PSK_FP_SO_MSVVM_SR_v_1_5!J188-PSK_FP_SO_MSVVM_SR_v_1_4!J188</f>
        <v>0</v>
      </c>
      <c r="K188" s="12">
        <f>PSK_FP_SO_MSVVM_SR_v_1_5!K188-PSK_FP_SO_MSVVM_SR_v_1_4!K188</f>
        <v>0</v>
      </c>
      <c r="L188" s="12">
        <f>PSK_FP_SO_MSVVM_SR_v_1_5!L188-PSK_FP_SO_MSVVM_SR_v_1_4!L188</f>
        <v>0</v>
      </c>
      <c r="M188" s="12">
        <f>PSK_FP_SO_MSVVM_SR_v_1_5!M188-PSK_FP_SO_MSVVM_SR_v_1_4!M188</f>
        <v>0</v>
      </c>
      <c r="N188" s="12">
        <f>PSK_FP_SO_MSVVM_SR_v_1_5!N188-PSK_FP_SO_MSVVM_SR_v_1_4!N188</f>
        <v>0</v>
      </c>
      <c r="O188" s="12">
        <f>PSK_FP_SO_MSVVM_SR_v_1_5!O188-PSK_FP_SO_MSVVM_SR_v_1_4!O188</f>
        <v>0</v>
      </c>
      <c r="P188" s="12">
        <f>PSK_FP_SO_MSVVM_SR_v_1_5!P188-PSK_FP_SO_MSVVM_SR_v_1_4!P188</f>
        <v>0</v>
      </c>
      <c r="Q188" s="12">
        <f>PSK_FP_SO_MSVVM_SR_v_1_5!Q188-PSK_FP_SO_MSVVM_SR_v_1_4!Q188</f>
        <v>0</v>
      </c>
      <c r="R188" s="12">
        <f>PSK_FP_SO_MSVVM_SR_v_1_5!R188-PSK_FP_SO_MSVVM_SR_v_1_4!R188</f>
        <v>0</v>
      </c>
      <c r="S188" s="12">
        <f>PSK_FP_SO_MSVVM_SR_v_1_5!S188-PSK_FP_SO_MSVVM_SR_v_1_4!S188</f>
        <v>0</v>
      </c>
      <c r="T188" s="12">
        <f>PSK_FP_SO_MSVVM_SR_v_1_5!T188-PSK_FP_SO_MSVVM_SR_v_1_4!T188</f>
        <v>0</v>
      </c>
      <c r="U188" s="12">
        <f>PSK_FP_SO_MSVVM_SR_v_1_5!U188-PSK_FP_SO_MSVVM_SR_v_1_4!U188</f>
        <v>0</v>
      </c>
      <c r="V188" s="12">
        <f>PSK_FP_SO_MSVVM_SR_v_1_5!V188-PSK_FP_SO_MSVVM_SR_v_1_4!V188</f>
        <v>0</v>
      </c>
      <c r="W188" s="12">
        <f>PSK_FP_SO_MSVVM_SR_v_1_5!W188-PSK_FP_SO_MSVVM_SR_v_1_4!W188</f>
        <v>0</v>
      </c>
      <c r="X188" s="12">
        <f>PSK_FP_SO_MSVVM_SR_v_1_5!X188-PSK_FP_SO_MSVVM_SR_v_1_4!X188</f>
        <v>0</v>
      </c>
      <c r="Y188" s="12">
        <f>PSK_FP_SO_MSVVM_SR_v_1_5!Y188-PSK_FP_SO_MSVVM_SR_v_1_4!Y188</f>
        <v>0</v>
      </c>
      <c r="Z188" s="12">
        <f>PSK_FP_SO_MSVVM_SR_v_1_5!Z188-PSK_FP_SO_MSVVM_SR_v_1_4!Z188</f>
        <v>0</v>
      </c>
      <c r="AA188" s="12">
        <f>PSK_FP_SO_MSVVM_SR_v_1_5!AA188-PSK_FP_SO_MSVVM_SR_v_1_4!AA188</f>
        <v>0</v>
      </c>
      <c r="AB188" s="12">
        <f>PSK_FP_SO_MSVVM_SR_v_1_5!AB188-PSK_FP_SO_MSVVM_SR_v_1_4!AB188</f>
        <v>0</v>
      </c>
      <c r="AC188" s="12">
        <f>PSK_FP_SO_MSVVM_SR_v_1_5!AC188-PSK_FP_SO_MSVVM_SR_v_1_4!AC188</f>
        <v>0</v>
      </c>
      <c r="AD188" s="12">
        <f>PSK_FP_SO_MSVVM_SR_v_1_5!AD188-PSK_FP_SO_MSVVM_SR_v_1_4!AD188</f>
        <v>0</v>
      </c>
      <c r="AE188" s="12">
        <f>PSK_FP_SO_MSVVM_SR_v_1_5!AE188-PSK_FP_SO_MSVVM_SR_v_1_4!AE188</f>
        <v>0</v>
      </c>
      <c r="AF188" s="12">
        <f>PSK_FP_SO_MSVVM_SR_v_1_5!AF188-PSK_FP_SO_MSVVM_SR_v_1_4!AF188</f>
        <v>0</v>
      </c>
      <c r="AG188" s="12">
        <f>PSK_FP_SO_MSVVM_SR_v_1_5!AG188-PSK_FP_SO_MSVVM_SR_v_1_4!AG188</f>
        <v>0</v>
      </c>
      <c r="AH188" s="12">
        <f>PSK_FP_SO_MSVVM_SR_v_1_5!AH188-PSK_FP_SO_MSVVM_SR_v_1_4!AH188</f>
        <v>0</v>
      </c>
      <c r="AI188" s="12">
        <f>PSK_FP_SO_MSVVM_SR_v_1_5!AI188-PSK_FP_SO_MSVVM_SR_v_1_4!AI188</f>
        <v>0</v>
      </c>
      <c r="AJ188" s="12">
        <f>PSK_FP_SO_MSVVM_SR_v_1_5!AJ188-PSK_FP_SO_MSVVM_SR_v_1_4!AJ188</f>
        <v>0</v>
      </c>
      <c r="AK188" s="12">
        <f>PSK_FP_SO_MSVVM_SR_v_1_5!AK188-PSK_FP_SO_MSVVM_SR_v_1_4!AK188</f>
        <v>0</v>
      </c>
      <c r="AL188" s="12">
        <f>PSK_FP_SO_MSVVM_SR_v_1_5!AL188-PSK_FP_SO_MSVVM_SR_v_1_4!AL188</f>
        <v>0</v>
      </c>
      <c r="AM188" s="12">
        <f>PSK_FP_SO_MSVVM_SR_v_1_5!AM188-PSK_FP_SO_MSVVM_SR_v_1_4!AM188</f>
        <v>0</v>
      </c>
      <c r="AN188" s="12">
        <f>PSK_FP_SO_MSVVM_SR_v_1_5!AN188-PSK_FP_SO_MSVVM_SR_v_1_4!AN188</f>
        <v>0</v>
      </c>
      <c r="AO188" s="12">
        <f>PSK_FP_SO_MSVVM_SR_v_1_5!AO188-PSK_FP_SO_MSVVM_SR_v_1_4!AO188</f>
        <v>0</v>
      </c>
      <c r="AP188" s="12">
        <f>PSK_FP_SO_MSVVM_SR_v_1_5!AP188-PSK_FP_SO_MSVVM_SR_v_1_4!AP188</f>
        <v>0</v>
      </c>
      <c r="AQ188" s="12">
        <f>PSK_FP_SO_MSVVM_SR_v_1_5!AQ188-PSK_FP_SO_MSVVM_SR_v_1_4!AQ188</f>
        <v>0</v>
      </c>
      <c r="AR188" s="12">
        <f>PSK_FP_SO_MSVVM_SR_v_1_5!AR188-PSK_FP_SO_MSVVM_SR_v_1_4!AR188</f>
        <v>0</v>
      </c>
      <c r="AS188" s="12">
        <f>PSK_FP_SO_MSVVM_SR_v_1_5!AS188-PSK_FP_SO_MSVVM_SR_v_1_4!AS188</f>
        <v>0</v>
      </c>
      <c r="AT188" s="12">
        <f>PSK_FP_SO_MSVVM_SR_v_1_5!AT188-PSK_FP_SO_MSVVM_SR_v_1_4!AT188</f>
        <v>0</v>
      </c>
      <c r="AU188" s="12">
        <f>PSK_FP_SO_MSVVM_SR_v_1_5!AU188-PSK_FP_SO_MSVVM_SR_v_1_4!AU188</f>
        <v>0</v>
      </c>
      <c r="AV188" s="12">
        <f>PSK_FP_SO_MSVVM_SR_v_1_5!AV188-PSK_FP_SO_MSVVM_SR_v_1_4!AV188</f>
        <v>0</v>
      </c>
      <c r="AW188" s="12">
        <f>PSK_FP_SO_MSVVM_SR_v_1_5!AW188-PSK_FP_SO_MSVVM_SR_v_1_4!AW188</f>
        <v>0</v>
      </c>
      <c r="AX188" s="12">
        <f>PSK_FP_SO_MSVVM_SR_v_1_5!AX188-PSK_FP_SO_MSVVM_SR_v_1_4!AX188</f>
        <v>0</v>
      </c>
      <c r="AY188" s="12">
        <f>PSK_FP_SO_MSVVM_SR_v_1_5!AY188-PSK_FP_SO_MSVVM_SR_v_1_4!AY188</f>
        <v>0</v>
      </c>
      <c r="AZ188" s="12">
        <f>PSK_FP_SO_MSVVM_SR_v_1_5!AZ188-PSK_FP_SO_MSVVM_SR_v_1_4!AZ188</f>
        <v>0</v>
      </c>
      <c r="BA188" s="12">
        <f>PSK_FP_SO_MSVVM_SR_v_1_5!BA188-PSK_FP_SO_MSVVM_SR_v_1_4!BA188</f>
        <v>0</v>
      </c>
      <c r="BB188" s="12">
        <f>PSK_FP_SO_MSVVM_SR_v_1_5!BB188-PSK_FP_SO_MSVVM_SR_v_1_4!BB188</f>
        <v>0</v>
      </c>
      <c r="BC188" s="12">
        <f>PSK_FP_SO_MSVVM_SR_v_1_5!BC188-PSK_FP_SO_MSVVM_SR_v_1_4!BC188</f>
        <v>0</v>
      </c>
      <c r="BD188" s="12">
        <f>PSK_FP_SO_MSVVM_SR_v_1_5!BD188-PSK_FP_SO_MSVVM_SR_v_1_4!BD188</f>
        <v>0</v>
      </c>
      <c r="BE188" s="12">
        <f>PSK_FP_SO_MSVVM_SR_v_1_5!BE188-PSK_FP_SO_MSVVM_SR_v_1_4!BE188</f>
        <v>0</v>
      </c>
      <c r="BF188" s="12">
        <f>PSK_FP_SO_MSVVM_SR_v_1_5!BF188-PSK_FP_SO_MSVVM_SR_v_1_4!BF188</f>
        <v>0</v>
      </c>
      <c r="BG188" s="12">
        <f>PSK_FP_SO_MSVVM_SR_v_1_5!BG188-PSK_FP_SO_MSVVM_SR_v_1_4!BG188</f>
        <v>0</v>
      </c>
      <c r="BH188" s="12">
        <f>PSK_FP_SO_MSVVM_SR_v_1_5!BH188-PSK_FP_SO_MSVVM_SR_v_1_4!BH188</f>
        <v>0</v>
      </c>
      <c r="BI188" s="12">
        <f>PSK_FP_SO_MSVVM_SR_v_1_5!BI188-PSK_FP_SO_MSVVM_SR_v_1_4!BI188</f>
        <v>0</v>
      </c>
      <c r="BJ188" s="12">
        <f>PSK_FP_SO_MSVVM_SR_v_1_5!BJ188-PSK_FP_SO_MSVVM_SR_v_1_4!BJ188</f>
        <v>0</v>
      </c>
      <c r="BK188" s="12">
        <f>PSK_FP_SO_MSVVM_SR_v_1_5!BK188-PSK_FP_SO_MSVVM_SR_v_1_4!BK188</f>
        <v>0</v>
      </c>
      <c r="BL188" s="12">
        <f>PSK_FP_SO_MSVVM_SR_v_1_5!BL188-PSK_FP_SO_MSVVM_SR_v_1_4!BL188</f>
        <v>0</v>
      </c>
      <c r="BM188" s="12">
        <f>PSK_FP_SO_MSVVM_SR_v_1_5!BM188-PSK_FP_SO_MSVVM_SR_v_1_4!BM188</f>
        <v>0</v>
      </c>
      <c r="BN188" s="12">
        <f>PSK_FP_SO_MSVVM_SR_v_1_5!BN188-PSK_FP_SO_MSVVM_SR_v_1_4!BN188</f>
        <v>0</v>
      </c>
      <c r="BO188" s="12">
        <f>PSK_FP_SO_MSVVM_SR_v_1_5!BO188-PSK_FP_SO_MSVVM_SR_v_1_4!BO188</f>
        <v>0</v>
      </c>
      <c r="BP188" s="12">
        <f>PSK_FP_SO_MSVVM_SR_v_1_5!BP188-PSK_FP_SO_MSVVM_SR_v_1_4!BP188</f>
        <v>0</v>
      </c>
      <c r="BQ188" s="12">
        <f>PSK_FP_SO_MSVVM_SR_v_1_5!BQ188-PSK_FP_SO_MSVVM_SR_v_1_4!BQ188</f>
        <v>0</v>
      </c>
      <c r="BR188" s="12">
        <f>PSK_FP_SO_MSVVM_SR_v_1_5!BR188-PSK_FP_SO_MSVVM_SR_v_1_4!BR188</f>
        <v>0</v>
      </c>
      <c r="BS188" s="12">
        <f>PSK_FP_SO_MSVVM_SR_v_1_5!BS188-PSK_FP_SO_MSVVM_SR_v_1_4!BS188</f>
        <v>0</v>
      </c>
    </row>
    <row r="189" spans="1:71" ht="14.25">
      <c r="A189" s="13" t="s">
        <v>163</v>
      </c>
      <c r="B189" s="14">
        <f>PSK_FP_SO_MSVVM_SR_v_1_5!B189-PSK_FP_SO_MSVVM_SR_v_1_4!B189</f>
        <v>0</v>
      </c>
      <c r="C189" s="14">
        <f>PSK_FP_SO_MSVVM_SR_v_1_5!C189-PSK_FP_SO_MSVVM_SR_v_1_4!C189</f>
        <v>0</v>
      </c>
      <c r="D189" s="14">
        <f>PSK_FP_SO_MSVVM_SR_v_1_5!D189-PSK_FP_SO_MSVVM_SR_v_1_4!D189</f>
        <v>0</v>
      </c>
      <c r="E189" s="14">
        <f>PSK_FP_SO_MSVVM_SR_v_1_5!E189-PSK_FP_SO_MSVVM_SR_v_1_4!E189</f>
        <v>0</v>
      </c>
      <c r="F189" s="14">
        <f>PSK_FP_SO_MSVVM_SR_v_1_5!F189-PSK_FP_SO_MSVVM_SR_v_1_4!F189</f>
        <v>0</v>
      </c>
      <c r="G189" s="14">
        <f>PSK_FP_SO_MSVVM_SR_v_1_5!G189-PSK_FP_SO_MSVVM_SR_v_1_4!G189</f>
        <v>0</v>
      </c>
      <c r="H189" s="14">
        <f>PSK_FP_SO_MSVVM_SR_v_1_5!H189-PSK_FP_SO_MSVVM_SR_v_1_4!H189</f>
        <v>0</v>
      </c>
      <c r="I189" s="14">
        <f>PSK_FP_SO_MSVVM_SR_v_1_5!I189-PSK_FP_SO_MSVVM_SR_v_1_4!I189</f>
        <v>0</v>
      </c>
      <c r="J189" s="14">
        <f>PSK_FP_SO_MSVVM_SR_v_1_5!J189-PSK_FP_SO_MSVVM_SR_v_1_4!J189</f>
        <v>0</v>
      </c>
      <c r="K189" s="14">
        <f>PSK_FP_SO_MSVVM_SR_v_1_5!K189-PSK_FP_SO_MSVVM_SR_v_1_4!K189</f>
        <v>0</v>
      </c>
      <c r="L189" s="14">
        <f>PSK_FP_SO_MSVVM_SR_v_1_5!L189-PSK_FP_SO_MSVVM_SR_v_1_4!L189</f>
        <v>0</v>
      </c>
      <c r="M189" s="14">
        <f>PSK_FP_SO_MSVVM_SR_v_1_5!M189-PSK_FP_SO_MSVVM_SR_v_1_4!M189</f>
        <v>0</v>
      </c>
      <c r="N189" s="14">
        <f>PSK_FP_SO_MSVVM_SR_v_1_5!N189-PSK_FP_SO_MSVVM_SR_v_1_4!N189</f>
        <v>0</v>
      </c>
      <c r="O189" s="14">
        <f>PSK_FP_SO_MSVVM_SR_v_1_5!O189-PSK_FP_SO_MSVVM_SR_v_1_4!O189</f>
        <v>0</v>
      </c>
      <c r="P189" s="14">
        <f>PSK_FP_SO_MSVVM_SR_v_1_5!P189-PSK_FP_SO_MSVVM_SR_v_1_4!P189</f>
        <v>0</v>
      </c>
      <c r="Q189" s="14">
        <f>PSK_FP_SO_MSVVM_SR_v_1_5!Q189-PSK_FP_SO_MSVVM_SR_v_1_4!Q189</f>
        <v>0</v>
      </c>
      <c r="R189" s="14">
        <f>PSK_FP_SO_MSVVM_SR_v_1_5!R189-PSK_FP_SO_MSVVM_SR_v_1_4!R189</f>
        <v>0</v>
      </c>
      <c r="S189" s="14">
        <f>PSK_FP_SO_MSVVM_SR_v_1_5!S189-PSK_FP_SO_MSVVM_SR_v_1_4!S189</f>
        <v>0</v>
      </c>
      <c r="T189" s="14">
        <f>PSK_FP_SO_MSVVM_SR_v_1_5!T189-PSK_FP_SO_MSVVM_SR_v_1_4!T189</f>
        <v>0</v>
      </c>
      <c r="U189" s="14">
        <f>PSK_FP_SO_MSVVM_SR_v_1_5!U189-PSK_FP_SO_MSVVM_SR_v_1_4!U189</f>
        <v>0</v>
      </c>
      <c r="V189" s="14">
        <f>PSK_FP_SO_MSVVM_SR_v_1_5!V189-PSK_FP_SO_MSVVM_SR_v_1_4!V189</f>
        <v>0</v>
      </c>
      <c r="W189" s="14">
        <f>PSK_FP_SO_MSVVM_SR_v_1_5!W189-PSK_FP_SO_MSVVM_SR_v_1_4!W189</f>
        <v>0</v>
      </c>
      <c r="X189" s="14">
        <f>PSK_FP_SO_MSVVM_SR_v_1_5!X189-PSK_FP_SO_MSVVM_SR_v_1_4!X189</f>
        <v>0</v>
      </c>
      <c r="Y189" s="14">
        <f>PSK_FP_SO_MSVVM_SR_v_1_5!Y189-PSK_FP_SO_MSVVM_SR_v_1_4!Y189</f>
        <v>0</v>
      </c>
      <c r="Z189" s="14">
        <f>PSK_FP_SO_MSVVM_SR_v_1_5!Z189-PSK_FP_SO_MSVVM_SR_v_1_4!Z189</f>
        <v>0</v>
      </c>
      <c r="AA189" s="14">
        <f>PSK_FP_SO_MSVVM_SR_v_1_5!AA189-PSK_FP_SO_MSVVM_SR_v_1_4!AA189</f>
        <v>0</v>
      </c>
      <c r="AB189" s="14">
        <f>PSK_FP_SO_MSVVM_SR_v_1_5!AB189-PSK_FP_SO_MSVVM_SR_v_1_4!AB189</f>
        <v>0</v>
      </c>
      <c r="AC189" s="14">
        <f>PSK_FP_SO_MSVVM_SR_v_1_5!AC189-PSK_FP_SO_MSVVM_SR_v_1_4!AC189</f>
        <v>0</v>
      </c>
      <c r="AD189" s="14">
        <f>PSK_FP_SO_MSVVM_SR_v_1_5!AD189-PSK_FP_SO_MSVVM_SR_v_1_4!AD189</f>
        <v>0</v>
      </c>
      <c r="AE189" s="14">
        <f>PSK_FP_SO_MSVVM_SR_v_1_5!AE189-PSK_FP_SO_MSVVM_SR_v_1_4!AE189</f>
        <v>0</v>
      </c>
      <c r="AF189" s="14">
        <f>PSK_FP_SO_MSVVM_SR_v_1_5!AF189-PSK_FP_SO_MSVVM_SR_v_1_4!AF189</f>
        <v>0</v>
      </c>
      <c r="AG189" s="14">
        <f>PSK_FP_SO_MSVVM_SR_v_1_5!AG189-PSK_FP_SO_MSVVM_SR_v_1_4!AG189</f>
        <v>0</v>
      </c>
      <c r="AH189" s="14">
        <f>PSK_FP_SO_MSVVM_SR_v_1_5!AH189-PSK_FP_SO_MSVVM_SR_v_1_4!AH189</f>
        <v>0</v>
      </c>
      <c r="AI189" s="14">
        <f>PSK_FP_SO_MSVVM_SR_v_1_5!AI189-PSK_FP_SO_MSVVM_SR_v_1_4!AI189</f>
        <v>0</v>
      </c>
      <c r="AJ189" s="14">
        <f>PSK_FP_SO_MSVVM_SR_v_1_5!AJ189-PSK_FP_SO_MSVVM_SR_v_1_4!AJ189</f>
        <v>0</v>
      </c>
      <c r="AK189" s="14">
        <f>PSK_FP_SO_MSVVM_SR_v_1_5!AK189-PSK_FP_SO_MSVVM_SR_v_1_4!AK189</f>
        <v>0</v>
      </c>
      <c r="AL189" s="14">
        <f>PSK_FP_SO_MSVVM_SR_v_1_5!AL189-PSK_FP_SO_MSVVM_SR_v_1_4!AL189</f>
        <v>0</v>
      </c>
      <c r="AM189" s="14">
        <f>PSK_FP_SO_MSVVM_SR_v_1_5!AM189-PSK_FP_SO_MSVVM_SR_v_1_4!AM189</f>
        <v>0</v>
      </c>
      <c r="AN189" s="14">
        <f>PSK_FP_SO_MSVVM_SR_v_1_5!AN189-PSK_FP_SO_MSVVM_SR_v_1_4!AN189</f>
        <v>0</v>
      </c>
      <c r="AO189" s="14">
        <f>PSK_FP_SO_MSVVM_SR_v_1_5!AO189-PSK_FP_SO_MSVVM_SR_v_1_4!AO189</f>
        <v>0</v>
      </c>
      <c r="AP189" s="14">
        <f>PSK_FP_SO_MSVVM_SR_v_1_5!AP189-PSK_FP_SO_MSVVM_SR_v_1_4!AP189</f>
        <v>0</v>
      </c>
      <c r="AQ189" s="14">
        <f>PSK_FP_SO_MSVVM_SR_v_1_5!AQ189-PSK_FP_SO_MSVVM_SR_v_1_4!AQ189</f>
        <v>0</v>
      </c>
      <c r="AR189" s="14">
        <f>PSK_FP_SO_MSVVM_SR_v_1_5!AR189-PSK_FP_SO_MSVVM_SR_v_1_4!AR189</f>
        <v>0</v>
      </c>
      <c r="AS189" s="14">
        <f>PSK_FP_SO_MSVVM_SR_v_1_5!AS189-PSK_FP_SO_MSVVM_SR_v_1_4!AS189</f>
        <v>0</v>
      </c>
      <c r="AT189" s="14">
        <f>PSK_FP_SO_MSVVM_SR_v_1_5!AT189-PSK_FP_SO_MSVVM_SR_v_1_4!AT189</f>
        <v>0</v>
      </c>
      <c r="AU189" s="14">
        <f>PSK_FP_SO_MSVVM_SR_v_1_5!AU189-PSK_FP_SO_MSVVM_SR_v_1_4!AU189</f>
        <v>0</v>
      </c>
      <c r="AV189" s="14">
        <f>PSK_FP_SO_MSVVM_SR_v_1_5!AV189-PSK_FP_SO_MSVVM_SR_v_1_4!AV189</f>
        <v>0</v>
      </c>
      <c r="AW189" s="14">
        <f>PSK_FP_SO_MSVVM_SR_v_1_5!AW189-PSK_FP_SO_MSVVM_SR_v_1_4!AW189</f>
        <v>0</v>
      </c>
      <c r="AX189" s="14">
        <f>PSK_FP_SO_MSVVM_SR_v_1_5!AX189-PSK_FP_SO_MSVVM_SR_v_1_4!AX189</f>
        <v>0</v>
      </c>
      <c r="AY189" s="14">
        <f>PSK_FP_SO_MSVVM_SR_v_1_5!AY189-PSK_FP_SO_MSVVM_SR_v_1_4!AY189</f>
        <v>0</v>
      </c>
      <c r="AZ189" s="14">
        <f>PSK_FP_SO_MSVVM_SR_v_1_5!AZ189-PSK_FP_SO_MSVVM_SR_v_1_4!AZ189</f>
        <v>0</v>
      </c>
      <c r="BA189" s="14">
        <f>PSK_FP_SO_MSVVM_SR_v_1_5!BA189-PSK_FP_SO_MSVVM_SR_v_1_4!BA189</f>
        <v>0</v>
      </c>
      <c r="BB189" s="14">
        <f>PSK_FP_SO_MSVVM_SR_v_1_5!BB189-PSK_FP_SO_MSVVM_SR_v_1_4!BB189</f>
        <v>0</v>
      </c>
      <c r="BC189" s="14">
        <f>PSK_FP_SO_MSVVM_SR_v_1_5!BC189-PSK_FP_SO_MSVVM_SR_v_1_4!BC189</f>
        <v>0</v>
      </c>
      <c r="BD189" s="14">
        <f>PSK_FP_SO_MSVVM_SR_v_1_5!BD189-PSK_FP_SO_MSVVM_SR_v_1_4!BD189</f>
        <v>0</v>
      </c>
      <c r="BE189" s="14">
        <f>PSK_FP_SO_MSVVM_SR_v_1_5!BE189-PSK_FP_SO_MSVVM_SR_v_1_4!BE189</f>
        <v>0</v>
      </c>
      <c r="BF189" s="14">
        <f>PSK_FP_SO_MSVVM_SR_v_1_5!BF189-PSK_FP_SO_MSVVM_SR_v_1_4!BF189</f>
        <v>0</v>
      </c>
      <c r="BG189" s="14">
        <f>PSK_FP_SO_MSVVM_SR_v_1_5!BG189-PSK_FP_SO_MSVVM_SR_v_1_4!BG189</f>
        <v>0</v>
      </c>
      <c r="BH189" s="14">
        <f>PSK_FP_SO_MSVVM_SR_v_1_5!BH189-PSK_FP_SO_MSVVM_SR_v_1_4!BH189</f>
        <v>0</v>
      </c>
      <c r="BI189" s="14">
        <f>PSK_FP_SO_MSVVM_SR_v_1_5!BI189-PSK_FP_SO_MSVVM_SR_v_1_4!BI189</f>
        <v>0</v>
      </c>
      <c r="BJ189" s="14">
        <f>PSK_FP_SO_MSVVM_SR_v_1_5!BJ189-PSK_FP_SO_MSVVM_SR_v_1_4!BJ189</f>
        <v>0</v>
      </c>
      <c r="BK189" s="14">
        <f>PSK_FP_SO_MSVVM_SR_v_1_5!BK189-PSK_FP_SO_MSVVM_SR_v_1_4!BK189</f>
        <v>0</v>
      </c>
      <c r="BL189" s="14">
        <f>PSK_FP_SO_MSVVM_SR_v_1_5!BL189-PSK_FP_SO_MSVVM_SR_v_1_4!BL189</f>
        <v>0</v>
      </c>
      <c r="BM189" s="14">
        <f>PSK_FP_SO_MSVVM_SR_v_1_5!BM189-PSK_FP_SO_MSVVM_SR_v_1_4!BM189</f>
        <v>0</v>
      </c>
      <c r="BN189" s="14">
        <f>PSK_FP_SO_MSVVM_SR_v_1_5!BN189-PSK_FP_SO_MSVVM_SR_v_1_4!BN189</f>
        <v>0</v>
      </c>
      <c r="BO189" s="14">
        <f>PSK_FP_SO_MSVVM_SR_v_1_5!BO189-PSK_FP_SO_MSVVM_SR_v_1_4!BO189</f>
        <v>0</v>
      </c>
      <c r="BP189" s="14">
        <f>PSK_FP_SO_MSVVM_SR_v_1_5!BP189-PSK_FP_SO_MSVVM_SR_v_1_4!BP189</f>
        <v>0</v>
      </c>
      <c r="BQ189" s="14">
        <f>PSK_FP_SO_MSVVM_SR_v_1_5!BQ189-PSK_FP_SO_MSVVM_SR_v_1_4!BQ189</f>
        <v>0</v>
      </c>
      <c r="BR189" s="14">
        <f>PSK_FP_SO_MSVVM_SR_v_1_5!BR189-PSK_FP_SO_MSVVM_SR_v_1_4!BR189</f>
        <v>0</v>
      </c>
      <c r="BS189" s="14">
        <f>PSK_FP_SO_MSVVM_SR_v_1_5!BS189-PSK_FP_SO_MSVVM_SR_v_1_4!BS189</f>
        <v>0</v>
      </c>
    </row>
    <row r="190" spans="1:71">
      <c r="A190" s="9" t="s">
        <v>164</v>
      </c>
      <c r="B190" s="10">
        <f>PSK_FP_SO_MSVVM_SR_v_1_5!B190-PSK_FP_SO_MSVVM_SR_v_1_4!B190</f>
        <v>0</v>
      </c>
      <c r="C190" s="10">
        <f>PSK_FP_SO_MSVVM_SR_v_1_5!C190-PSK_FP_SO_MSVVM_SR_v_1_4!C190</f>
        <v>0</v>
      </c>
      <c r="D190" s="10">
        <f>PSK_FP_SO_MSVVM_SR_v_1_5!D190-PSK_FP_SO_MSVVM_SR_v_1_4!D190</f>
        <v>0</v>
      </c>
      <c r="E190" s="10">
        <f>PSK_FP_SO_MSVVM_SR_v_1_5!E190-PSK_FP_SO_MSVVM_SR_v_1_4!E190</f>
        <v>0</v>
      </c>
      <c r="F190" s="10">
        <f>PSK_FP_SO_MSVVM_SR_v_1_5!F190-PSK_FP_SO_MSVVM_SR_v_1_4!F190</f>
        <v>0</v>
      </c>
      <c r="G190" s="10">
        <f>PSK_FP_SO_MSVVM_SR_v_1_5!G190-PSK_FP_SO_MSVVM_SR_v_1_4!G190</f>
        <v>0</v>
      </c>
      <c r="H190" s="10">
        <f>PSK_FP_SO_MSVVM_SR_v_1_5!H190-PSK_FP_SO_MSVVM_SR_v_1_4!H190</f>
        <v>0</v>
      </c>
      <c r="I190" s="10">
        <f>PSK_FP_SO_MSVVM_SR_v_1_5!I190-PSK_FP_SO_MSVVM_SR_v_1_4!I190</f>
        <v>0</v>
      </c>
      <c r="J190" s="10">
        <f>PSK_FP_SO_MSVVM_SR_v_1_5!J190-PSK_FP_SO_MSVVM_SR_v_1_4!J190</f>
        <v>0</v>
      </c>
      <c r="K190" s="10">
        <f>PSK_FP_SO_MSVVM_SR_v_1_5!K190-PSK_FP_SO_MSVVM_SR_v_1_4!K190</f>
        <v>0</v>
      </c>
      <c r="L190" s="10">
        <f>PSK_FP_SO_MSVVM_SR_v_1_5!L190-PSK_FP_SO_MSVVM_SR_v_1_4!L190</f>
        <v>0</v>
      </c>
      <c r="M190" s="10">
        <f>PSK_FP_SO_MSVVM_SR_v_1_5!M190-PSK_FP_SO_MSVVM_SR_v_1_4!M190</f>
        <v>0</v>
      </c>
      <c r="N190" s="10">
        <f>PSK_FP_SO_MSVVM_SR_v_1_5!N190-PSK_FP_SO_MSVVM_SR_v_1_4!N190</f>
        <v>0</v>
      </c>
      <c r="O190" s="10">
        <f>PSK_FP_SO_MSVVM_SR_v_1_5!O190-PSK_FP_SO_MSVVM_SR_v_1_4!O190</f>
        <v>0</v>
      </c>
      <c r="P190" s="10">
        <f>PSK_FP_SO_MSVVM_SR_v_1_5!P190-PSK_FP_SO_MSVVM_SR_v_1_4!P190</f>
        <v>0</v>
      </c>
      <c r="Q190" s="10">
        <f>PSK_FP_SO_MSVVM_SR_v_1_5!Q190-PSK_FP_SO_MSVVM_SR_v_1_4!Q190</f>
        <v>0</v>
      </c>
      <c r="R190" s="10">
        <f>PSK_FP_SO_MSVVM_SR_v_1_5!R190-PSK_FP_SO_MSVVM_SR_v_1_4!R190</f>
        <v>0</v>
      </c>
      <c r="S190" s="10">
        <f>PSK_FP_SO_MSVVM_SR_v_1_5!S190-PSK_FP_SO_MSVVM_SR_v_1_4!S190</f>
        <v>0</v>
      </c>
      <c r="T190" s="10">
        <f>PSK_FP_SO_MSVVM_SR_v_1_5!T190-PSK_FP_SO_MSVVM_SR_v_1_4!T190</f>
        <v>0</v>
      </c>
      <c r="U190" s="10">
        <f>PSK_FP_SO_MSVVM_SR_v_1_5!U190-PSK_FP_SO_MSVVM_SR_v_1_4!U190</f>
        <v>0</v>
      </c>
      <c r="V190" s="10">
        <f>PSK_FP_SO_MSVVM_SR_v_1_5!V190-PSK_FP_SO_MSVVM_SR_v_1_4!V190</f>
        <v>0</v>
      </c>
      <c r="W190" s="10">
        <f>PSK_FP_SO_MSVVM_SR_v_1_5!W190-PSK_FP_SO_MSVVM_SR_v_1_4!W190</f>
        <v>0</v>
      </c>
      <c r="X190" s="10">
        <f>PSK_FP_SO_MSVVM_SR_v_1_5!X190-PSK_FP_SO_MSVVM_SR_v_1_4!X190</f>
        <v>0</v>
      </c>
      <c r="Y190" s="10">
        <f>PSK_FP_SO_MSVVM_SR_v_1_5!Y190-PSK_FP_SO_MSVVM_SR_v_1_4!Y190</f>
        <v>0</v>
      </c>
      <c r="Z190" s="10">
        <f>PSK_FP_SO_MSVVM_SR_v_1_5!Z190-PSK_FP_SO_MSVVM_SR_v_1_4!Z190</f>
        <v>0</v>
      </c>
      <c r="AA190" s="10">
        <f>PSK_FP_SO_MSVVM_SR_v_1_5!AA190-PSK_FP_SO_MSVVM_SR_v_1_4!AA190</f>
        <v>0</v>
      </c>
      <c r="AB190" s="10">
        <f>PSK_FP_SO_MSVVM_SR_v_1_5!AB190-PSK_FP_SO_MSVVM_SR_v_1_4!AB190</f>
        <v>0</v>
      </c>
      <c r="AC190" s="10">
        <f>PSK_FP_SO_MSVVM_SR_v_1_5!AC190-PSK_FP_SO_MSVVM_SR_v_1_4!AC190</f>
        <v>0</v>
      </c>
      <c r="AD190" s="10">
        <f>PSK_FP_SO_MSVVM_SR_v_1_5!AD190-PSK_FP_SO_MSVVM_SR_v_1_4!AD190</f>
        <v>0</v>
      </c>
      <c r="AE190" s="10">
        <f>PSK_FP_SO_MSVVM_SR_v_1_5!AE190-PSK_FP_SO_MSVVM_SR_v_1_4!AE190</f>
        <v>0</v>
      </c>
      <c r="AF190" s="10">
        <f>PSK_FP_SO_MSVVM_SR_v_1_5!AF190-PSK_FP_SO_MSVVM_SR_v_1_4!AF190</f>
        <v>0</v>
      </c>
      <c r="AG190" s="10">
        <f>PSK_FP_SO_MSVVM_SR_v_1_5!AG190-PSK_FP_SO_MSVVM_SR_v_1_4!AG190</f>
        <v>0</v>
      </c>
      <c r="AH190" s="10">
        <f>PSK_FP_SO_MSVVM_SR_v_1_5!AH190-PSK_FP_SO_MSVVM_SR_v_1_4!AH190</f>
        <v>0</v>
      </c>
      <c r="AI190" s="10">
        <f>PSK_FP_SO_MSVVM_SR_v_1_5!AI190-PSK_FP_SO_MSVVM_SR_v_1_4!AI190</f>
        <v>0</v>
      </c>
      <c r="AJ190" s="10">
        <f>PSK_FP_SO_MSVVM_SR_v_1_5!AJ190-PSK_FP_SO_MSVVM_SR_v_1_4!AJ190</f>
        <v>0</v>
      </c>
      <c r="AK190" s="10">
        <f>PSK_FP_SO_MSVVM_SR_v_1_5!AK190-PSK_FP_SO_MSVVM_SR_v_1_4!AK190</f>
        <v>0</v>
      </c>
      <c r="AL190" s="10">
        <f>PSK_FP_SO_MSVVM_SR_v_1_5!AL190-PSK_FP_SO_MSVVM_SR_v_1_4!AL190</f>
        <v>0</v>
      </c>
      <c r="AM190" s="10">
        <f>PSK_FP_SO_MSVVM_SR_v_1_5!AM190-PSK_FP_SO_MSVVM_SR_v_1_4!AM190</f>
        <v>0</v>
      </c>
      <c r="AN190" s="10">
        <f>PSK_FP_SO_MSVVM_SR_v_1_5!AN190-PSK_FP_SO_MSVVM_SR_v_1_4!AN190</f>
        <v>0</v>
      </c>
      <c r="AO190" s="10">
        <f>PSK_FP_SO_MSVVM_SR_v_1_5!AO190-PSK_FP_SO_MSVVM_SR_v_1_4!AO190</f>
        <v>0</v>
      </c>
      <c r="AP190" s="10">
        <f>PSK_FP_SO_MSVVM_SR_v_1_5!AP190-PSK_FP_SO_MSVVM_SR_v_1_4!AP190</f>
        <v>0</v>
      </c>
      <c r="AQ190" s="10">
        <f>PSK_FP_SO_MSVVM_SR_v_1_5!AQ190-PSK_FP_SO_MSVVM_SR_v_1_4!AQ190</f>
        <v>0</v>
      </c>
      <c r="AR190" s="10">
        <f>PSK_FP_SO_MSVVM_SR_v_1_5!AR190-PSK_FP_SO_MSVVM_SR_v_1_4!AR190</f>
        <v>0</v>
      </c>
      <c r="AS190" s="10">
        <f>PSK_FP_SO_MSVVM_SR_v_1_5!AS190-PSK_FP_SO_MSVVM_SR_v_1_4!AS190</f>
        <v>0</v>
      </c>
      <c r="AT190" s="10">
        <f>PSK_FP_SO_MSVVM_SR_v_1_5!AT190-PSK_FP_SO_MSVVM_SR_v_1_4!AT190</f>
        <v>0</v>
      </c>
      <c r="AU190" s="10">
        <f>PSK_FP_SO_MSVVM_SR_v_1_5!AU190-PSK_FP_SO_MSVVM_SR_v_1_4!AU190</f>
        <v>0</v>
      </c>
      <c r="AV190" s="10">
        <f>PSK_FP_SO_MSVVM_SR_v_1_5!AV190-PSK_FP_SO_MSVVM_SR_v_1_4!AV190</f>
        <v>0</v>
      </c>
      <c r="AW190" s="10">
        <f>PSK_FP_SO_MSVVM_SR_v_1_5!AW190-PSK_FP_SO_MSVVM_SR_v_1_4!AW190</f>
        <v>0</v>
      </c>
      <c r="AX190" s="10">
        <f>PSK_FP_SO_MSVVM_SR_v_1_5!AX190-PSK_FP_SO_MSVVM_SR_v_1_4!AX190</f>
        <v>0</v>
      </c>
      <c r="AY190" s="10">
        <f>PSK_FP_SO_MSVVM_SR_v_1_5!AY190-PSK_FP_SO_MSVVM_SR_v_1_4!AY190</f>
        <v>0</v>
      </c>
      <c r="AZ190" s="10">
        <f>PSK_FP_SO_MSVVM_SR_v_1_5!AZ190-PSK_FP_SO_MSVVM_SR_v_1_4!AZ190</f>
        <v>0</v>
      </c>
      <c r="BA190" s="10">
        <f>PSK_FP_SO_MSVVM_SR_v_1_5!BA190-PSK_FP_SO_MSVVM_SR_v_1_4!BA190</f>
        <v>0</v>
      </c>
      <c r="BB190" s="10">
        <f>PSK_FP_SO_MSVVM_SR_v_1_5!BB190-PSK_FP_SO_MSVVM_SR_v_1_4!BB190</f>
        <v>0</v>
      </c>
      <c r="BC190" s="10">
        <f>PSK_FP_SO_MSVVM_SR_v_1_5!BC190-PSK_FP_SO_MSVVM_SR_v_1_4!BC190</f>
        <v>0</v>
      </c>
      <c r="BD190" s="10">
        <f>PSK_FP_SO_MSVVM_SR_v_1_5!BD190-PSK_FP_SO_MSVVM_SR_v_1_4!BD190</f>
        <v>0</v>
      </c>
      <c r="BE190" s="10">
        <f>PSK_FP_SO_MSVVM_SR_v_1_5!BE190-PSK_FP_SO_MSVVM_SR_v_1_4!BE190</f>
        <v>0</v>
      </c>
      <c r="BF190" s="10">
        <f>PSK_FP_SO_MSVVM_SR_v_1_5!BF190-PSK_FP_SO_MSVVM_SR_v_1_4!BF190</f>
        <v>0</v>
      </c>
      <c r="BG190" s="10">
        <f>PSK_FP_SO_MSVVM_SR_v_1_5!BG190-PSK_FP_SO_MSVVM_SR_v_1_4!BG190</f>
        <v>0</v>
      </c>
      <c r="BH190" s="10">
        <f>PSK_FP_SO_MSVVM_SR_v_1_5!BH190-PSK_FP_SO_MSVVM_SR_v_1_4!BH190</f>
        <v>0</v>
      </c>
      <c r="BI190" s="10">
        <f>PSK_FP_SO_MSVVM_SR_v_1_5!BI190-PSK_FP_SO_MSVVM_SR_v_1_4!BI190</f>
        <v>0</v>
      </c>
      <c r="BJ190" s="10">
        <f>PSK_FP_SO_MSVVM_SR_v_1_5!BJ190-PSK_FP_SO_MSVVM_SR_v_1_4!BJ190</f>
        <v>0</v>
      </c>
      <c r="BK190" s="10">
        <f>PSK_FP_SO_MSVVM_SR_v_1_5!BK190-PSK_FP_SO_MSVVM_SR_v_1_4!BK190</f>
        <v>0</v>
      </c>
      <c r="BL190" s="10">
        <f>PSK_FP_SO_MSVVM_SR_v_1_5!BL190-PSK_FP_SO_MSVVM_SR_v_1_4!BL190</f>
        <v>0</v>
      </c>
      <c r="BM190" s="10">
        <f>PSK_FP_SO_MSVVM_SR_v_1_5!BM190-PSK_FP_SO_MSVVM_SR_v_1_4!BM190</f>
        <v>0</v>
      </c>
      <c r="BN190" s="10">
        <f>PSK_FP_SO_MSVVM_SR_v_1_5!BN190-PSK_FP_SO_MSVVM_SR_v_1_4!BN190</f>
        <v>0</v>
      </c>
      <c r="BO190" s="10">
        <f>PSK_FP_SO_MSVVM_SR_v_1_5!BO190-PSK_FP_SO_MSVVM_SR_v_1_4!BO190</f>
        <v>0</v>
      </c>
      <c r="BP190" s="10">
        <f>PSK_FP_SO_MSVVM_SR_v_1_5!BP190-PSK_FP_SO_MSVVM_SR_v_1_4!BP190</f>
        <v>0</v>
      </c>
      <c r="BQ190" s="10">
        <f>PSK_FP_SO_MSVVM_SR_v_1_5!BQ190-PSK_FP_SO_MSVVM_SR_v_1_4!BQ190</f>
        <v>0</v>
      </c>
      <c r="BR190" s="10">
        <f>PSK_FP_SO_MSVVM_SR_v_1_5!BR190-PSK_FP_SO_MSVVM_SR_v_1_4!BR190</f>
        <v>0</v>
      </c>
      <c r="BS190" s="10">
        <f>PSK_FP_SO_MSVVM_SR_v_1_5!BS190-PSK_FP_SO_MSVVM_SR_v_1_4!BS190</f>
        <v>0</v>
      </c>
    </row>
    <row r="191" spans="1:71">
      <c r="A191" s="11" t="s">
        <v>165</v>
      </c>
      <c r="B191" s="12">
        <f>PSK_FP_SO_MSVVM_SR_v_1_5!B191-PSK_FP_SO_MSVVM_SR_v_1_4!B191</f>
        <v>0</v>
      </c>
      <c r="C191" s="12">
        <f>PSK_FP_SO_MSVVM_SR_v_1_5!C191-PSK_FP_SO_MSVVM_SR_v_1_4!C191</f>
        <v>0</v>
      </c>
      <c r="D191" s="12">
        <f>PSK_FP_SO_MSVVM_SR_v_1_5!D191-PSK_FP_SO_MSVVM_SR_v_1_4!D191</f>
        <v>0</v>
      </c>
      <c r="E191" s="12">
        <f>PSK_FP_SO_MSVVM_SR_v_1_5!E191-PSK_FP_SO_MSVVM_SR_v_1_4!E191</f>
        <v>0</v>
      </c>
      <c r="F191" s="12">
        <f>PSK_FP_SO_MSVVM_SR_v_1_5!F191-PSK_FP_SO_MSVVM_SR_v_1_4!F191</f>
        <v>0</v>
      </c>
      <c r="G191" s="12">
        <f>PSK_FP_SO_MSVVM_SR_v_1_5!G191-PSK_FP_SO_MSVVM_SR_v_1_4!G191</f>
        <v>0</v>
      </c>
      <c r="H191" s="12">
        <f>PSK_FP_SO_MSVVM_SR_v_1_5!H191-PSK_FP_SO_MSVVM_SR_v_1_4!H191</f>
        <v>0</v>
      </c>
      <c r="I191" s="12">
        <f>PSK_FP_SO_MSVVM_SR_v_1_5!I191-PSK_FP_SO_MSVVM_SR_v_1_4!I191</f>
        <v>0</v>
      </c>
      <c r="J191" s="12">
        <f>PSK_FP_SO_MSVVM_SR_v_1_5!J191-PSK_FP_SO_MSVVM_SR_v_1_4!J191</f>
        <v>0</v>
      </c>
      <c r="K191" s="12">
        <f>PSK_FP_SO_MSVVM_SR_v_1_5!K191-PSK_FP_SO_MSVVM_SR_v_1_4!K191</f>
        <v>0</v>
      </c>
      <c r="L191" s="12">
        <f>PSK_FP_SO_MSVVM_SR_v_1_5!L191-PSK_FP_SO_MSVVM_SR_v_1_4!L191</f>
        <v>0</v>
      </c>
      <c r="M191" s="12">
        <f>PSK_FP_SO_MSVVM_SR_v_1_5!M191-PSK_FP_SO_MSVVM_SR_v_1_4!M191</f>
        <v>0</v>
      </c>
      <c r="N191" s="12">
        <f>PSK_FP_SO_MSVVM_SR_v_1_5!N191-PSK_FP_SO_MSVVM_SR_v_1_4!N191</f>
        <v>0</v>
      </c>
      <c r="O191" s="12">
        <f>PSK_FP_SO_MSVVM_SR_v_1_5!O191-PSK_FP_SO_MSVVM_SR_v_1_4!O191</f>
        <v>0</v>
      </c>
      <c r="P191" s="12">
        <f>PSK_FP_SO_MSVVM_SR_v_1_5!P191-PSK_FP_SO_MSVVM_SR_v_1_4!P191</f>
        <v>0</v>
      </c>
      <c r="Q191" s="12">
        <f>PSK_FP_SO_MSVVM_SR_v_1_5!Q191-PSK_FP_SO_MSVVM_SR_v_1_4!Q191</f>
        <v>0</v>
      </c>
      <c r="R191" s="12">
        <f>PSK_FP_SO_MSVVM_SR_v_1_5!R191-PSK_FP_SO_MSVVM_SR_v_1_4!R191</f>
        <v>0</v>
      </c>
      <c r="S191" s="12">
        <f>PSK_FP_SO_MSVVM_SR_v_1_5!S191-PSK_FP_SO_MSVVM_SR_v_1_4!S191</f>
        <v>0</v>
      </c>
      <c r="T191" s="12">
        <f>PSK_FP_SO_MSVVM_SR_v_1_5!T191-PSK_FP_SO_MSVVM_SR_v_1_4!T191</f>
        <v>0</v>
      </c>
      <c r="U191" s="12">
        <f>PSK_FP_SO_MSVVM_SR_v_1_5!U191-PSK_FP_SO_MSVVM_SR_v_1_4!U191</f>
        <v>0</v>
      </c>
      <c r="V191" s="12">
        <f>PSK_FP_SO_MSVVM_SR_v_1_5!V191-PSK_FP_SO_MSVVM_SR_v_1_4!V191</f>
        <v>0</v>
      </c>
      <c r="W191" s="12">
        <f>PSK_FP_SO_MSVVM_SR_v_1_5!W191-PSK_FP_SO_MSVVM_SR_v_1_4!W191</f>
        <v>0</v>
      </c>
      <c r="X191" s="12">
        <f>PSK_FP_SO_MSVVM_SR_v_1_5!X191-PSK_FP_SO_MSVVM_SR_v_1_4!X191</f>
        <v>0</v>
      </c>
      <c r="Y191" s="12">
        <f>PSK_FP_SO_MSVVM_SR_v_1_5!Y191-PSK_FP_SO_MSVVM_SR_v_1_4!Y191</f>
        <v>0</v>
      </c>
      <c r="Z191" s="12">
        <f>PSK_FP_SO_MSVVM_SR_v_1_5!Z191-PSK_FP_SO_MSVVM_SR_v_1_4!Z191</f>
        <v>0</v>
      </c>
      <c r="AA191" s="12">
        <f>PSK_FP_SO_MSVVM_SR_v_1_5!AA191-PSK_FP_SO_MSVVM_SR_v_1_4!AA191</f>
        <v>0</v>
      </c>
      <c r="AB191" s="12">
        <f>PSK_FP_SO_MSVVM_SR_v_1_5!AB191-PSK_FP_SO_MSVVM_SR_v_1_4!AB191</f>
        <v>0</v>
      </c>
      <c r="AC191" s="12">
        <f>PSK_FP_SO_MSVVM_SR_v_1_5!AC191-PSK_FP_SO_MSVVM_SR_v_1_4!AC191</f>
        <v>0</v>
      </c>
      <c r="AD191" s="12">
        <f>PSK_FP_SO_MSVVM_SR_v_1_5!AD191-PSK_FP_SO_MSVVM_SR_v_1_4!AD191</f>
        <v>0</v>
      </c>
      <c r="AE191" s="12">
        <f>PSK_FP_SO_MSVVM_SR_v_1_5!AE191-PSK_FP_SO_MSVVM_SR_v_1_4!AE191</f>
        <v>0</v>
      </c>
      <c r="AF191" s="12">
        <f>PSK_FP_SO_MSVVM_SR_v_1_5!AF191-PSK_FP_SO_MSVVM_SR_v_1_4!AF191</f>
        <v>0</v>
      </c>
      <c r="AG191" s="12">
        <f>PSK_FP_SO_MSVVM_SR_v_1_5!AG191-PSK_FP_SO_MSVVM_SR_v_1_4!AG191</f>
        <v>0</v>
      </c>
      <c r="AH191" s="12">
        <f>PSK_FP_SO_MSVVM_SR_v_1_5!AH191-PSK_FP_SO_MSVVM_SR_v_1_4!AH191</f>
        <v>0</v>
      </c>
      <c r="AI191" s="12">
        <f>PSK_FP_SO_MSVVM_SR_v_1_5!AI191-PSK_FP_SO_MSVVM_SR_v_1_4!AI191</f>
        <v>0</v>
      </c>
      <c r="AJ191" s="12">
        <f>PSK_FP_SO_MSVVM_SR_v_1_5!AJ191-PSK_FP_SO_MSVVM_SR_v_1_4!AJ191</f>
        <v>0</v>
      </c>
      <c r="AK191" s="12">
        <f>PSK_FP_SO_MSVVM_SR_v_1_5!AK191-PSK_FP_SO_MSVVM_SR_v_1_4!AK191</f>
        <v>0</v>
      </c>
      <c r="AL191" s="12">
        <f>PSK_FP_SO_MSVVM_SR_v_1_5!AL191-PSK_FP_SO_MSVVM_SR_v_1_4!AL191</f>
        <v>0</v>
      </c>
      <c r="AM191" s="12">
        <f>PSK_FP_SO_MSVVM_SR_v_1_5!AM191-PSK_FP_SO_MSVVM_SR_v_1_4!AM191</f>
        <v>0</v>
      </c>
      <c r="AN191" s="12">
        <f>PSK_FP_SO_MSVVM_SR_v_1_5!AN191-PSK_FP_SO_MSVVM_SR_v_1_4!AN191</f>
        <v>0</v>
      </c>
      <c r="AO191" s="12">
        <f>PSK_FP_SO_MSVVM_SR_v_1_5!AO191-PSK_FP_SO_MSVVM_SR_v_1_4!AO191</f>
        <v>0</v>
      </c>
      <c r="AP191" s="12">
        <f>PSK_FP_SO_MSVVM_SR_v_1_5!AP191-PSK_FP_SO_MSVVM_SR_v_1_4!AP191</f>
        <v>0</v>
      </c>
      <c r="AQ191" s="12">
        <f>PSK_FP_SO_MSVVM_SR_v_1_5!AQ191-PSK_FP_SO_MSVVM_SR_v_1_4!AQ191</f>
        <v>0</v>
      </c>
      <c r="AR191" s="12">
        <f>PSK_FP_SO_MSVVM_SR_v_1_5!AR191-PSK_FP_SO_MSVVM_SR_v_1_4!AR191</f>
        <v>0</v>
      </c>
      <c r="AS191" s="12">
        <f>PSK_FP_SO_MSVVM_SR_v_1_5!AS191-PSK_FP_SO_MSVVM_SR_v_1_4!AS191</f>
        <v>0</v>
      </c>
      <c r="AT191" s="12">
        <f>PSK_FP_SO_MSVVM_SR_v_1_5!AT191-PSK_FP_SO_MSVVM_SR_v_1_4!AT191</f>
        <v>0</v>
      </c>
      <c r="AU191" s="12">
        <f>PSK_FP_SO_MSVVM_SR_v_1_5!AU191-PSK_FP_SO_MSVVM_SR_v_1_4!AU191</f>
        <v>0</v>
      </c>
      <c r="AV191" s="12">
        <f>PSK_FP_SO_MSVVM_SR_v_1_5!AV191-PSK_FP_SO_MSVVM_SR_v_1_4!AV191</f>
        <v>0</v>
      </c>
      <c r="AW191" s="12">
        <f>PSK_FP_SO_MSVVM_SR_v_1_5!AW191-PSK_FP_SO_MSVVM_SR_v_1_4!AW191</f>
        <v>0</v>
      </c>
      <c r="AX191" s="12">
        <f>PSK_FP_SO_MSVVM_SR_v_1_5!AX191-PSK_FP_SO_MSVVM_SR_v_1_4!AX191</f>
        <v>0</v>
      </c>
      <c r="AY191" s="12">
        <f>PSK_FP_SO_MSVVM_SR_v_1_5!AY191-PSK_FP_SO_MSVVM_SR_v_1_4!AY191</f>
        <v>0</v>
      </c>
      <c r="AZ191" s="12">
        <f>PSK_FP_SO_MSVVM_SR_v_1_5!AZ191-PSK_FP_SO_MSVVM_SR_v_1_4!AZ191</f>
        <v>0</v>
      </c>
      <c r="BA191" s="12">
        <f>PSK_FP_SO_MSVVM_SR_v_1_5!BA191-PSK_FP_SO_MSVVM_SR_v_1_4!BA191</f>
        <v>0</v>
      </c>
      <c r="BB191" s="12">
        <f>PSK_FP_SO_MSVVM_SR_v_1_5!BB191-PSK_FP_SO_MSVVM_SR_v_1_4!BB191</f>
        <v>0</v>
      </c>
      <c r="BC191" s="12">
        <f>PSK_FP_SO_MSVVM_SR_v_1_5!BC191-PSK_FP_SO_MSVVM_SR_v_1_4!BC191</f>
        <v>0</v>
      </c>
      <c r="BD191" s="12">
        <f>PSK_FP_SO_MSVVM_SR_v_1_5!BD191-PSK_FP_SO_MSVVM_SR_v_1_4!BD191</f>
        <v>0</v>
      </c>
      <c r="BE191" s="12">
        <f>PSK_FP_SO_MSVVM_SR_v_1_5!BE191-PSK_FP_SO_MSVVM_SR_v_1_4!BE191</f>
        <v>0</v>
      </c>
      <c r="BF191" s="12">
        <f>PSK_FP_SO_MSVVM_SR_v_1_5!BF191-PSK_FP_SO_MSVVM_SR_v_1_4!BF191</f>
        <v>0</v>
      </c>
      <c r="BG191" s="12">
        <f>PSK_FP_SO_MSVVM_SR_v_1_5!BG191-PSK_FP_SO_MSVVM_SR_v_1_4!BG191</f>
        <v>0</v>
      </c>
      <c r="BH191" s="12">
        <f>PSK_FP_SO_MSVVM_SR_v_1_5!BH191-PSK_FP_SO_MSVVM_SR_v_1_4!BH191</f>
        <v>0</v>
      </c>
      <c r="BI191" s="12">
        <f>PSK_FP_SO_MSVVM_SR_v_1_5!BI191-PSK_FP_SO_MSVVM_SR_v_1_4!BI191</f>
        <v>0</v>
      </c>
      <c r="BJ191" s="12">
        <f>PSK_FP_SO_MSVVM_SR_v_1_5!BJ191-PSK_FP_SO_MSVVM_SR_v_1_4!BJ191</f>
        <v>0</v>
      </c>
      <c r="BK191" s="12">
        <f>PSK_FP_SO_MSVVM_SR_v_1_5!BK191-PSK_FP_SO_MSVVM_SR_v_1_4!BK191</f>
        <v>0</v>
      </c>
      <c r="BL191" s="12">
        <f>PSK_FP_SO_MSVVM_SR_v_1_5!BL191-PSK_FP_SO_MSVVM_SR_v_1_4!BL191</f>
        <v>0</v>
      </c>
      <c r="BM191" s="12">
        <f>PSK_FP_SO_MSVVM_SR_v_1_5!BM191-PSK_FP_SO_MSVVM_SR_v_1_4!BM191</f>
        <v>0</v>
      </c>
      <c r="BN191" s="12">
        <f>PSK_FP_SO_MSVVM_SR_v_1_5!BN191-PSK_FP_SO_MSVVM_SR_v_1_4!BN191</f>
        <v>0</v>
      </c>
      <c r="BO191" s="12">
        <f>PSK_FP_SO_MSVVM_SR_v_1_5!BO191-PSK_FP_SO_MSVVM_SR_v_1_4!BO191</f>
        <v>0</v>
      </c>
      <c r="BP191" s="12">
        <f>PSK_FP_SO_MSVVM_SR_v_1_5!BP191-PSK_FP_SO_MSVVM_SR_v_1_4!BP191</f>
        <v>0</v>
      </c>
      <c r="BQ191" s="12">
        <f>PSK_FP_SO_MSVVM_SR_v_1_5!BQ191-PSK_FP_SO_MSVVM_SR_v_1_4!BQ191</f>
        <v>0</v>
      </c>
      <c r="BR191" s="12">
        <f>PSK_FP_SO_MSVVM_SR_v_1_5!BR191-PSK_FP_SO_MSVVM_SR_v_1_4!BR191</f>
        <v>0</v>
      </c>
      <c r="BS191" s="12">
        <f>PSK_FP_SO_MSVVM_SR_v_1_5!BS191-PSK_FP_SO_MSVVM_SR_v_1_4!BS191</f>
        <v>0</v>
      </c>
    </row>
    <row r="192" spans="1:71" ht="14.25">
      <c r="A192" s="13" t="s">
        <v>166</v>
      </c>
      <c r="B192" s="14">
        <f>PSK_FP_SO_MSVVM_SR_v_1_5!B192-PSK_FP_SO_MSVVM_SR_v_1_4!B192</f>
        <v>0</v>
      </c>
      <c r="C192" s="14">
        <f>PSK_FP_SO_MSVVM_SR_v_1_5!C192-PSK_FP_SO_MSVVM_SR_v_1_4!C192</f>
        <v>0</v>
      </c>
      <c r="D192" s="14">
        <f>PSK_FP_SO_MSVVM_SR_v_1_5!D192-PSK_FP_SO_MSVVM_SR_v_1_4!D192</f>
        <v>0</v>
      </c>
      <c r="E192" s="14">
        <f>PSK_FP_SO_MSVVM_SR_v_1_5!E192-PSK_FP_SO_MSVVM_SR_v_1_4!E192</f>
        <v>0</v>
      </c>
      <c r="F192" s="14">
        <f>PSK_FP_SO_MSVVM_SR_v_1_5!F192-PSK_FP_SO_MSVVM_SR_v_1_4!F192</f>
        <v>0</v>
      </c>
      <c r="G192" s="14">
        <f>PSK_FP_SO_MSVVM_SR_v_1_5!G192-PSK_FP_SO_MSVVM_SR_v_1_4!G192</f>
        <v>0</v>
      </c>
      <c r="H192" s="14">
        <f>PSK_FP_SO_MSVVM_SR_v_1_5!H192-PSK_FP_SO_MSVVM_SR_v_1_4!H192</f>
        <v>0</v>
      </c>
      <c r="I192" s="14">
        <f>PSK_FP_SO_MSVVM_SR_v_1_5!I192-PSK_FP_SO_MSVVM_SR_v_1_4!I192</f>
        <v>0</v>
      </c>
      <c r="J192" s="14">
        <f>PSK_FP_SO_MSVVM_SR_v_1_5!J192-PSK_FP_SO_MSVVM_SR_v_1_4!J192</f>
        <v>0</v>
      </c>
      <c r="K192" s="14">
        <f>PSK_FP_SO_MSVVM_SR_v_1_5!K192-PSK_FP_SO_MSVVM_SR_v_1_4!K192</f>
        <v>0</v>
      </c>
      <c r="L192" s="14">
        <f>PSK_FP_SO_MSVVM_SR_v_1_5!L192-PSK_FP_SO_MSVVM_SR_v_1_4!L192</f>
        <v>0</v>
      </c>
      <c r="M192" s="14">
        <f>PSK_FP_SO_MSVVM_SR_v_1_5!M192-PSK_FP_SO_MSVVM_SR_v_1_4!M192</f>
        <v>0</v>
      </c>
      <c r="N192" s="14">
        <f>PSK_FP_SO_MSVVM_SR_v_1_5!N192-PSK_FP_SO_MSVVM_SR_v_1_4!N192</f>
        <v>0</v>
      </c>
      <c r="O192" s="14">
        <f>PSK_FP_SO_MSVVM_SR_v_1_5!O192-PSK_FP_SO_MSVVM_SR_v_1_4!O192</f>
        <v>0</v>
      </c>
      <c r="P192" s="14">
        <f>PSK_FP_SO_MSVVM_SR_v_1_5!P192-PSK_FP_SO_MSVVM_SR_v_1_4!P192</f>
        <v>0</v>
      </c>
      <c r="Q192" s="14">
        <f>PSK_FP_SO_MSVVM_SR_v_1_5!Q192-PSK_FP_SO_MSVVM_SR_v_1_4!Q192</f>
        <v>0</v>
      </c>
      <c r="R192" s="14">
        <f>PSK_FP_SO_MSVVM_SR_v_1_5!R192-PSK_FP_SO_MSVVM_SR_v_1_4!R192</f>
        <v>0</v>
      </c>
      <c r="S192" s="14">
        <f>PSK_FP_SO_MSVVM_SR_v_1_5!S192-PSK_FP_SO_MSVVM_SR_v_1_4!S192</f>
        <v>0</v>
      </c>
      <c r="T192" s="14">
        <f>PSK_FP_SO_MSVVM_SR_v_1_5!T192-PSK_FP_SO_MSVVM_SR_v_1_4!T192</f>
        <v>0</v>
      </c>
      <c r="U192" s="14">
        <f>PSK_FP_SO_MSVVM_SR_v_1_5!U192-PSK_FP_SO_MSVVM_SR_v_1_4!U192</f>
        <v>0</v>
      </c>
      <c r="V192" s="14">
        <f>PSK_FP_SO_MSVVM_SR_v_1_5!V192-PSK_FP_SO_MSVVM_SR_v_1_4!V192</f>
        <v>0</v>
      </c>
      <c r="W192" s="14">
        <f>PSK_FP_SO_MSVVM_SR_v_1_5!W192-PSK_FP_SO_MSVVM_SR_v_1_4!W192</f>
        <v>0</v>
      </c>
      <c r="X192" s="14">
        <f>PSK_FP_SO_MSVVM_SR_v_1_5!X192-PSK_FP_SO_MSVVM_SR_v_1_4!X192</f>
        <v>0</v>
      </c>
      <c r="Y192" s="14">
        <f>PSK_FP_SO_MSVVM_SR_v_1_5!Y192-PSK_FP_SO_MSVVM_SR_v_1_4!Y192</f>
        <v>0</v>
      </c>
      <c r="Z192" s="14">
        <f>PSK_FP_SO_MSVVM_SR_v_1_5!Z192-PSK_FP_SO_MSVVM_SR_v_1_4!Z192</f>
        <v>0</v>
      </c>
      <c r="AA192" s="14">
        <f>PSK_FP_SO_MSVVM_SR_v_1_5!AA192-PSK_FP_SO_MSVVM_SR_v_1_4!AA192</f>
        <v>0</v>
      </c>
      <c r="AB192" s="14">
        <f>PSK_FP_SO_MSVVM_SR_v_1_5!AB192-PSK_FP_SO_MSVVM_SR_v_1_4!AB192</f>
        <v>0</v>
      </c>
      <c r="AC192" s="14">
        <f>PSK_FP_SO_MSVVM_SR_v_1_5!AC192-PSK_FP_SO_MSVVM_SR_v_1_4!AC192</f>
        <v>0</v>
      </c>
      <c r="AD192" s="14">
        <f>PSK_FP_SO_MSVVM_SR_v_1_5!AD192-PSK_FP_SO_MSVVM_SR_v_1_4!AD192</f>
        <v>0</v>
      </c>
      <c r="AE192" s="14">
        <f>PSK_FP_SO_MSVVM_SR_v_1_5!AE192-PSK_FP_SO_MSVVM_SR_v_1_4!AE192</f>
        <v>0</v>
      </c>
      <c r="AF192" s="14">
        <f>PSK_FP_SO_MSVVM_SR_v_1_5!AF192-PSK_FP_SO_MSVVM_SR_v_1_4!AF192</f>
        <v>0</v>
      </c>
      <c r="AG192" s="14">
        <f>PSK_FP_SO_MSVVM_SR_v_1_5!AG192-PSK_FP_SO_MSVVM_SR_v_1_4!AG192</f>
        <v>0</v>
      </c>
      <c r="AH192" s="14">
        <f>PSK_FP_SO_MSVVM_SR_v_1_5!AH192-PSK_FP_SO_MSVVM_SR_v_1_4!AH192</f>
        <v>0</v>
      </c>
      <c r="AI192" s="14">
        <f>PSK_FP_SO_MSVVM_SR_v_1_5!AI192-PSK_FP_SO_MSVVM_SR_v_1_4!AI192</f>
        <v>0</v>
      </c>
      <c r="AJ192" s="14">
        <f>PSK_FP_SO_MSVVM_SR_v_1_5!AJ192-PSK_FP_SO_MSVVM_SR_v_1_4!AJ192</f>
        <v>0</v>
      </c>
      <c r="AK192" s="14">
        <f>PSK_FP_SO_MSVVM_SR_v_1_5!AK192-PSK_FP_SO_MSVVM_SR_v_1_4!AK192</f>
        <v>0</v>
      </c>
      <c r="AL192" s="14">
        <f>PSK_FP_SO_MSVVM_SR_v_1_5!AL192-PSK_FP_SO_MSVVM_SR_v_1_4!AL192</f>
        <v>0</v>
      </c>
      <c r="AM192" s="14">
        <f>PSK_FP_SO_MSVVM_SR_v_1_5!AM192-PSK_FP_SO_MSVVM_SR_v_1_4!AM192</f>
        <v>0</v>
      </c>
      <c r="AN192" s="14">
        <f>PSK_FP_SO_MSVVM_SR_v_1_5!AN192-PSK_FP_SO_MSVVM_SR_v_1_4!AN192</f>
        <v>0</v>
      </c>
      <c r="AO192" s="14">
        <f>PSK_FP_SO_MSVVM_SR_v_1_5!AO192-PSK_FP_SO_MSVVM_SR_v_1_4!AO192</f>
        <v>0</v>
      </c>
      <c r="AP192" s="14">
        <f>PSK_FP_SO_MSVVM_SR_v_1_5!AP192-PSK_FP_SO_MSVVM_SR_v_1_4!AP192</f>
        <v>0</v>
      </c>
      <c r="AQ192" s="14">
        <f>PSK_FP_SO_MSVVM_SR_v_1_5!AQ192-PSK_FP_SO_MSVVM_SR_v_1_4!AQ192</f>
        <v>0</v>
      </c>
      <c r="AR192" s="14">
        <f>PSK_FP_SO_MSVVM_SR_v_1_5!AR192-PSK_FP_SO_MSVVM_SR_v_1_4!AR192</f>
        <v>0</v>
      </c>
      <c r="AS192" s="14">
        <f>PSK_FP_SO_MSVVM_SR_v_1_5!AS192-PSK_FP_SO_MSVVM_SR_v_1_4!AS192</f>
        <v>0</v>
      </c>
      <c r="AT192" s="14">
        <f>PSK_FP_SO_MSVVM_SR_v_1_5!AT192-PSK_FP_SO_MSVVM_SR_v_1_4!AT192</f>
        <v>0</v>
      </c>
      <c r="AU192" s="14">
        <f>PSK_FP_SO_MSVVM_SR_v_1_5!AU192-PSK_FP_SO_MSVVM_SR_v_1_4!AU192</f>
        <v>0</v>
      </c>
      <c r="AV192" s="14">
        <f>PSK_FP_SO_MSVVM_SR_v_1_5!AV192-PSK_FP_SO_MSVVM_SR_v_1_4!AV192</f>
        <v>0</v>
      </c>
      <c r="AW192" s="14">
        <f>PSK_FP_SO_MSVVM_SR_v_1_5!AW192-PSK_FP_SO_MSVVM_SR_v_1_4!AW192</f>
        <v>0</v>
      </c>
      <c r="AX192" s="14">
        <f>PSK_FP_SO_MSVVM_SR_v_1_5!AX192-PSK_FP_SO_MSVVM_SR_v_1_4!AX192</f>
        <v>0</v>
      </c>
      <c r="AY192" s="14">
        <f>PSK_FP_SO_MSVVM_SR_v_1_5!AY192-PSK_FP_SO_MSVVM_SR_v_1_4!AY192</f>
        <v>0</v>
      </c>
      <c r="AZ192" s="14">
        <f>PSK_FP_SO_MSVVM_SR_v_1_5!AZ192-PSK_FP_SO_MSVVM_SR_v_1_4!AZ192</f>
        <v>0</v>
      </c>
      <c r="BA192" s="14">
        <f>PSK_FP_SO_MSVVM_SR_v_1_5!BA192-PSK_FP_SO_MSVVM_SR_v_1_4!BA192</f>
        <v>0</v>
      </c>
      <c r="BB192" s="14">
        <f>PSK_FP_SO_MSVVM_SR_v_1_5!BB192-PSK_FP_SO_MSVVM_SR_v_1_4!BB192</f>
        <v>0</v>
      </c>
      <c r="BC192" s="14">
        <f>PSK_FP_SO_MSVVM_SR_v_1_5!BC192-PSK_FP_SO_MSVVM_SR_v_1_4!BC192</f>
        <v>0</v>
      </c>
      <c r="BD192" s="14">
        <f>PSK_FP_SO_MSVVM_SR_v_1_5!BD192-PSK_FP_SO_MSVVM_SR_v_1_4!BD192</f>
        <v>0</v>
      </c>
      <c r="BE192" s="14">
        <f>PSK_FP_SO_MSVVM_SR_v_1_5!BE192-PSK_FP_SO_MSVVM_SR_v_1_4!BE192</f>
        <v>0</v>
      </c>
      <c r="BF192" s="14">
        <f>PSK_FP_SO_MSVVM_SR_v_1_5!BF192-PSK_FP_SO_MSVVM_SR_v_1_4!BF192</f>
        <v>0</v>
      </c>
      <c r="BG192" s="14">
        <f>PSK_FP_SO_MSVVM_SR_v_1_5!BG192-PSK_FP_SO_MSVVM_SR_v_1_4!BG192</f>
        <v>0</v>
      </c>
      <c r="BH192" s="14">
        <f>PSK_FP_SO_MSVVM_SR_v_1_5!BH192-PSK_FP_SO_MSVVM_SR_v_1_4!BH192</f>
        <v>0</v>
      </c>
      <c r="BI192" s="14">
        <f>PSK_FP_SO_MSVVM_SR_v_1_5!BI192-PSK_FP_SO_MSVVM_SR_v_1_4!BI192</f>
        <v>0</v>
      </c>
      <c r="BJ192" s="14">
        <f>PSK_FP_SO_MSVVM_SR_v_1_5!BJ192-PSK_FP_SO_MSVVM_SR_v_1_4!BJ192</f>
        <v>0</v>
      </c>
      <c r="BK192" s="14">
        <f>PSK_FP_SO_MSVVM_SR_v_1_5!BK192-PSK_FP_SO_MSVVM_SR_v_1_4!BK192</f>
        <v>0</v>
      </c>
      <c r="BL192" s="14">
        <f>PSK_FP_SO_MSVVM_SR_v_1_5!BL192-PSK_FP_SO_MSVVM_SR_v_1_4!BL192</f>
        <v>0</v>
      </c>
      <c r="BM192" s="14">
        <f>PSK_FP_SO_MSVVM_SR_v_1_5!BM192-PSK_FP_SO_MSVVM_SR_v_1_4!BM192</f>
        <v>0</v>
      </c>
      <c r="BN192" s="14">
        <f>PSK_FP_SO_MSVVM_SR_v_1_5!BN192-PSK_FP_SO_MSVVM_SR_v_1_4!BN192</f>
        <v>0</v>
      </c>
      <c r="BO192" s="14">
        <f>PSK_FP_SO_MSVVM_SR_v_1_5!BO192-PSK_FP_SO_MSVVM_SR_v_1_4!BO192</f>
        <v>0</v>
      </c>
      <c r="BP192" s="14">
        <f>PSK_FP_SO_MSVVM_SR_v_1_5!BP192-PSK_FP_SO_MSVVM_SR_v_1_4!BP192</f>
        <v>0</v>
      </c>
      <c r="BQ192" s="14">
        <f>PSK_FP_SO_MSVVM_SR_v_1_5!BQ192-PSK_FP_SO_MSVVM_SR_v_1_4!BQ192</f>
        <v>0</v>
      </c>
      <c r="BR192" s="14">
        <f>PSK_FP_SO_MSVVM_SR_v_1_5!BR192-PSK_FP_SO_MSVVM_SR_v_1_4!BR192</f>
        <v>0</v>
      </c>
      <c r="BS192" s="14">
        <f>PSK_FP_SO_MSVVM_SR_v_1_5!BS192-PSK_FP_SO_MSVVM_SR_v_1_4!BS192</f>
        <v>0</v>
      </c>
    </row>
    <row r="193" spans="1:71">
      <c r="A193" s="9" t="s">
        <v>167</v>
      </c>
      <c r="B193" s="10">
        <f>PSK_FP_SO_MSVVM_SR_v_1_5!B193-PSK_FP_SO_MSVVM_SR_v_1_4!B193</f>
        <v>0</v>
      </c>
      <c r="C193" s="10">
        <f>PSK_FP_SO_MSVVM_SR_v_1_5!C193-PSK_FP_SO_MSVVM_SR_v_1_4!C193</f>
        <v>0</v>
      </c>
      <c r="D193" s="10">
        <f>PSK_FP_SO_MSVVM_SR_v_1_5!D193-PSK_FP_SO_MSVVM_SR_v_1_4!D193</f>
        <v>0</v>
      </c>
      <c r="E193" s="10">
        <f>PSK_FP_SO_MSVVM_SR_v_1_5!E193-PSK_FP_SO_MSVVM_SR_v_1_4!E193</f>
        <v>0</v>
      </c>
      <c r="F193" s="10">
        <f>PSK_FP_SO_MSVVM_SR_v_1_5!F193-PSK_FP_SO_MSVVM_SR_v_1_4!F193</f>
        <v>0</v>
      </c>
      <c r="G193" s="10">
        <f>PSK_FP_SO_MSVVM_SR_v_1_5!G193-PSK_FP_SO_MSVVM_SR_v_1_4!G193</f>
        <v>0</v>
      </c>
      <c r="H193" s="10">
        <f>PSK_FP_SO_MSVVM_SR_v_1_5!H193-PSK_FP_SO_MSVVM_SR_v_1_4!H193</f>
        <v>0</v>
      </c>
      <c r="I193" s="10">
        <f>PSK_FP_SO_MSVVM_SR_v_1_5!I193-PSK_FP_SO_MSVVM_SR_v_1_4!I193</f>
        <v>0</v>
      </c>
      <c r="J193" s="10">
        <f>PSK_FP_SO_MSVVM_SR_v_1_5!J193-PSK_FP_SO_MSVVM_SR_v_1_4!J193</f>
        <v>0</v>
      </c>
      <c r="K193" s="10">
        <f>PSK_FP_SO_MSVVM_SR_v_1_5!K193-PSK_FP_SO_MSVVM_SR_v_1_4!K193</f>
        <v>0</v>
      </c>
      <c r="L193" s="10">
        <f>PSK_FP_SO_MSVVM_SR_v_1_5!L193-PSK_FP_SO_MSVVM_SR_v_1_4!L193</f>
        <v>0</v>
      </c>
      <c r="M193" s="10">
        <f>PSK_FP_SO_MSVVM_SR_v_1_5!M193-PSK_FP_SO_MSVVM_SR_v_1_4!M193</f>
        <v>0</v>
      </c>
      <c r="N193" s="10">
        <f>PSK_FP_SO_MSVVM_SR_v_1_5!N193-PSK_FP_SO_MSVVM_SR_v_1_4!N193</f>
        <v>0</v>
      </c>
      <c r="O193" s="10">
        <f>PSK_FP_SO_MSVVM_SR_v_1_5!O193-PSK_FP_SO_MSVVM_SR_v_1_4!O193</f>
        <v>0</v>
      </c>
      <c r="P193" s="10">
        <f>PSK_FP_SO_MSVVM_SR_v_1_5!P193-PSK_FP_SO_MSVVM_SR_v_1_4!P193</f>
        <v>0</v>
      </c>
      <c r="Q193" s="10">
        <f>PSK_FP_SO_MSVVM_SR_v_1_5!Q193-PSK_FP_SO_MSVVM_SR_v_1_4!Q193</f>
        <v>0</v>
      </c>
      <c r="R193" s="10">
        <f>PSK_FP_SO_MSVVM_SR_v_1_5!R193-PSK_FP_SO_MSVVM_SR_v_1_4!R193</f>
        <v>0</v>
      </c>
      <c r="S193" s="10">
        <f>PSK_FP_SO_MSVVM_SR_v_1_5!S193-PSK_FP_SO_MSVVM_SR_v_1_4!S193</f>
        <v>0</v>
      </c>
      <c r="T193" s="10">
        <f>PSK_FP_SO_MSVVM_SR_v_1_5!T193-PSK_FP_SO_MSVVM_SR_v_1_4!T193</f>
        <v>0</v>
      </c>
      <c r="U193" s="10">
        <f>PSK_FP_SO_MSVVM_SR_v_1_5!U193-PSK_FP_SO_MSVVM_SR_v_1_4!U193</f>
        <v>0</v>
      </c>
      <c r="V193" s="10">
        <f>PSK_FP_SO_MSVVM_SR_v_1_5!V193-PSK_FP_SO_MSVVM_SR_v_1_4!V193</f>
        <v>0</v>
      </c>
      <c r="W193" s="10">
        <f>PSK_FP_SO_MSVVM_SR_v_1_5!W193-PSK_FP_SO_MSVVM_SR_v_1_4!W193</f>
        <v>0</v>
      </c>
      <c r="X193" s="10">
        <f>PSK_FP_SO_MSVVM_SR_v_1_5!X193-PSK_FP_SO_MSVVM_SR_v_1_4!X193</f>
        <v>0</v>
      </c>
      <c r="Y193" s="10">
        <f>PSK_FP_SO_MSVVM_SR_v_1_5!Y193-PSK_FP_SO_MSVVM_SR_v_1_4!Y193</f>
        <v>0</v>
      </c>
      <c r="Z193" s="10">
        <f>PSK_FP_SO_MSVVM_SR_v_1_5!Z193-PSK_FP_SO_MSVVM_SR_v_1_4!Z193</f>
        <v>0</v>
      </c>
      <c r="AA193" s="10">
        <f>PSK_FP_SO_MSVVM_SR_v_1_5!AA193-PSK_FP_SO_MSVVM_SR_v_1_4!AA193</f>
        <v>0</v>
      </c>
      <c r="AB193" s="10">
        <f>PSK_FP_SO_MSVVM_SR_v_1_5!AB193-PSK_FP_SO_MSVVM_SR_v_1_4!AB193</f>
        <v>0</v>
      </c>
      <c r="AC193" s="10">
        <f>PSK_FP_SO_MSVVM_SR_v_1_5!AC193-PSK_FP_SO_MSVVM_SR_v_1_4!AC193</f>
        <v>0</v>
      </c>
      <c r="AD193" s="10">
        <f>PSK_FP_SO_MSVVM_SR_v_1_5!AD193-PSK_FP_SO_MSVVM_SR_v_1_4!AD193</f>
        <v>0</v>
      </c>
      <c r="AE193" s="10">
        <f>PSK_FP_SO_MSVVM_SR_v_1_5!AE193-PSK_FP_SO_MSVVM_SR_v_1_4!AE193</f>
        <v>0</v>
      </c>
      <c r="AF193" s="10">
        <f>PSK_FP_SO_MSVVM_SR_v_1_5!AF193-PSK_FP_SO_MSVVM_SR_v_1_4!AF193</f>
        <v>0</v>
      </c>
      <c r="AG193" s="10">
        <f>PSK_FP_SO_MSVVM_SR_v_1_5!AG193-PSK_FP_SO_MSVVM_SR_v_1_4!AG193</f>
        <v>0</v>
      </c>
      <c r="AH193" s="10">
        <f>PSK_FP_SO_MSVVM_SR_v_1_5!AH193-PSK_FP_SO_MSVVM_SR_v_1_4!AH193</f>
        <v>0</v>
      </c>
      <c r="AI193" s="10">
        <f>PSK_FP_SO_MSVVM_SR_v_1_5!AI193-PSK_FP_SO_MSVVM_SR_v_1_4!AI193</f>
        <v>0</v>
      </c>
      <c r="AJ193" s="10">
        <f>PSK_FP_SO_MSVVM_SR_v_1_5!AJ193-PSK_FP_SO_MSVVM_SR_v_1_4!AJ193</f>
        <v>0</v>
      </c>
      <c r="AK193" s="10">
        <f>PSK_FP_SO_MSVVM_SR_v_1_5!AK193-PSK_FP_SO_MSVVM_SR_v_1_4!AK193</f>
        <v>0</v>
      </c>
      <c r="AL193" s="10">
        <f>PSK_FP_SO_MSVVM_SR_v_1_5!AL193-PSK_FP_SO_MSVVM_SR_v_1_4!AL193</f>
        <v>0</v>
      </c>
      <c r="AM193" s="10">
        <f>PSK_FP_SO_MSVVM_SR_v_1_5!AM193-PSK_FP_SO_MSVVM_SR_v_1_4!AM193</f>
        <v>0</v>
      </c>
      <c r="AN193" s="10">
        <f>PSK_FP_SO_MSVVM_SR_v_1_5!AN193-PSK_FP_SO_MSVVM_SR_v_1_4!AN193</f>
        <v>0</v>
      </c>
      <c r="AO193" s="10">
        <f>PSK_FP_SO_MSVVM_SR_v_1_5!AO193-PSK_FP_SO_MSVVM_SR_v_1_4!AO193</f>
        <v>0</v>
      </c>
      <c r="AP193" s="10">
        <f>PSK_FP_SO_MSVVM_SR_v_1_5!AP193-PSK_FP_SO_MSVVM_SR_v_1_4!AP193</f>
        <v>0</v>
      </c>
      <c r="AQ193" s="10">
        <f>PSK_FP_SO_MSVVM_SR_v_1_5!AQ193-PSK_FP_SO_MSVVM_SR_v_1_4!AQ193</f>
        <v>0</v>
      </c>
      <c r="AR193" s="10">
        <f>PSK_FP_SO_MSVVM_SR_v_1_5!AR193-PSK_FP_SO_MSVVM_SR_v_1_4!AR193</f>
        <v>0</v>
      </c>
      <c r="AS193" s="10">
        <f>PSK_FP_SO_MSVVM_SR_v_1_5!AS193-PSK_FP_SO_MSVVM_SR_v_1_4!AS193</f>
        <v>0</v>
      </c>
      <c r="AT193" s="10">
        <f>PSK_FP_SO_MSVVM_SR_v_1_5!AT193-PSK_FP_SO_MSVVM_SR_v_1_4!AT193</f>
        <v>0</v>
      </c>
      <c r="AU193" s="10">
        <f>PSK_FP_SO_MSVVM_SR_v_1_5!AU193-PSK_FP_SO_MSVVM_SR_v_1_4!AU193</f>
        <v>0</v>
      </c>
      <c r="AV193" s="10">
        <f>PSK_FP_SO_MSVVM_SR_v_1_5!AV193-PSK_FP_SO_MSVVM_SR_v_1_4!AV193</f>
        <v>0</v>
      </c>
      <c r="AW193" s="10">
        <f>PSK_FP_SO_MSVVM_SR_v_1_5!AW193-PSK_FP_SO_MSVVM_SR_v_1_4!AW193</f>
        <v>0</v>
      </c>
      <c r="AX193" s="10">
        <f>PSK_FP_SO_MSVVM_SR_v_1_5!AX193-PSK_FP_SO_MSVVM_SR_v_1_4!AX193</f>
        <v>0</v>
      </c>
      <c r="AY193" s="10">
        <f>PSK_FP_SO_MSVVM_SR_v_1_5!AY193-PSK_FP_SO_MSVVM_SR_v_1_4!AY193</f>
        <v>0</v>
      </c>
      <c r="AZ193" s="10">
        <f>PSK_FP_SO_MSVVM_SR_v_1_5!AZ193-PSK_FP_SO_MSVVM_SR_v_1_4!AZ193</f>
        <v>0</v>
      </c>
      <c r="BA193" s="10">
        <f>PSK_FP_SO_MSVVM_SR_v_1_5!BA193-PSK_FP_SO_MSVVM_SR_v_1_4!BA193</f>
        <v>0</v>
      </c>
      <c r="BB193" s="10">
        <f>PSK_FP_SO_MSVVM_SR_v_1_5!BB193-PSK_FP_SO_MSVVM_SR_v_1_4!BB193</f>
        <v>0</v>
      </c>
      <c r="BC193" s="10">
        <f>PSK_FP_SO_MSVVM_SR_v_1_5!BC193-PSK_FP_SO_MSVVM_SR_v_1_4!BC193</f>
        <v>0</v>
      </c>
      <c r="BD193" s="10">
        <f>PSK_FP_SO_MSVVM_SR_v_1_5!BD193-PSK_FP_SO_MSVVM_SR_v_1_4!BD193</f>
        <v>0</v>
      </c>
      <c r="BE193" s="10">
        <f>PSK_FP_SO_MSVVM_SR_v_1_5!BE193-PSK_FP_SO_MSVVM_SR_v_1_4!BE193</f>
        <v>0</v>
      </c>
      <c r="BF193" s="10">
        <f>PSK_FP_SO_MSVVM_SR_v_1_5!BF193-PSK_FP_SO_MSVVM_SR_v_1_4!BF193</f>
        <v>0</v>
      </c>
      <c r="BG193" s="10">
        <f>PSK_FP_SO_MSVVM_SR_v_1_5!BG193-PSK_FP_SO_MSVVM_SR_v_1_4!BG193</f>
        <v>0</v>
      </c>
      <c r="BH193" s="10">
        <f>PSK_FP_SO_MSVVM_SR_v_1_5!BH193-PSK_FP_SO_MSVVM_SR_v_1_4!BH193</f>
        <v>0</v>
      </c>
      <c r="BI193" s="10">
        <f>PSK_FP_SO_MSVVM_SR_v_1_5!BI193-PSK_FP_SO_MSVVM_SR_v_1_4!BI193</f>
        <v>0</v>
      </c>
      <c r="BJ193" s="10">
        <f>PSK_FP_SO_MSVVM_SR_v_1_5!BJ193-PSK_FP_SO_MSVVM_SR_v_1_4!BJ193</f>
        <v>0</v>
      </c>
      <c r="BK193" s="10">
        <f>PSK_FP_SO_MSVVM_SR_v_1_5!BK193-PSK_FP_SO_MSVVM_SR_v_1_4!BK193</f>
        <v>0</v>
      </c>
      <c r="BL193" s="10">
        <f>PSK_FP_SO_MSVVM_SR_v_1_5!BL193-PSK_FP_SO_MSVVM_SR_v_1_4!BL193</f>
        <v>0</v>
      </c>
      <c r="BM193" s="10">
        <f>PSK_FP_SO_MSVVM_SR_v_1_5!BM193-PSK_FP_SO_MSVVM_SR_v_1_4!BM193</f>
        <v>0</v>
      </c>
      <c r="BN193" s="10">
        <f>PSK_FP_SO_MSVVM_SR_v_1_5!BN193-PSK_FP_SO_MSVVM_SR_v_1_4!BN193</f>
        <v>0</v>
      </c>
      <c r="BO193" s="10">
        <f>PSK_FP_SO_MSVVM_SR_v_1_5!BO193-PSK_FP_SO_MSVVM_SR_v_1_4!BO193</f>
        <v>0</v>
      </c>
      <c r="BP193" s="10">
        <f>PSK_FP_SO_MSVVM_SR_v_1_5!BP193-PSK_FP_SO_MSVVM_SR_v_1_4!BP193</f>
        <v>0</v>
      </c>
      <c r="BQ193" s="10">
        <f>PSK_FP_SO_MSVVM_SR_v_1_5!BQ193-PSK_FP_SO_MSVVM_SR_v_1_4!BQ193</f>
        <v>0</v>
      </c>
      <c r="BR193" s="10">
        <f>PSK_FP_SO_MSVVM_SR_v_1_5!BR193-PSK_FP_SO_MSVVM_SR_v_1_4!BR193</f>
        <v>0</v>
      </c>
      <c r="BS193" s="10">
        <f>PSK_FP_SO_MSVVM_SR_v_1_5!BS193-PSK_FP_SO_MSVVM_SR_v_1_4!BS193</f>
        <v>0</v>
      </c>
    </row>
    <row r="194" spans="1:71">
      <c r="A194" s="11" t="s">
        <v>168</v>
      </c>
      <c r="B194" s="12">
        <f>PSK_FP_SO_MSVVM_SR_v_1_5!B194-PSK_FP_SO_MSVVM_SR_v_1_4!B194</f>
        <v>0</v>
      </c>
      <c r="C194" s="12">
        <f>PSK_FP_SO_MSVVM_SR_v_1_5!C194-PSK_FP_SO_MSVVM_SR_v_1_4!C194</f>
        <v>0</v>
      </c>
      <c r="D194" s="12">
        <f>PSK_FP_SO_MSVVM_SR_v_1_5!D194-PSK_FP_SO_MSVVM_SR_v_1_4!D194</f>
        <v>0</v>
      </c>
      <c r="E194" s="12">
        <f>PSK_FP_SO_MSVVM_SR_v_1_5!E194-PSK_FP_SO_MSVVM_SR_v_1_4!E194</f>
        <v>0</v>
      </c>
      <c r="F194" s="12">
        <f>PSK_FP_SO_MSVVM_SR_v_1_5!F194-PSK_FP_SO_MSVVM_SR_v_1_4!F194</f>
        <v>0</v>
      </c>
      <c r="G194" s="12">
        <f>PSK_FP_SO_MSVVM_SR_v_1_5!G194-PSK_FP_SO_MSVVM_SR_v_1_4!G194</f>
        <v>0</v>
      </c>
      <c r="H194" s="12">
        <f>PSK_FP_SO_MSVVM_SR_v_1_5!H194-PSK_FP_SO_MSVVM_SR_v_1_4!H194</f>
        <v>0</v>
      </c>
      <c r="I194" s="12">
        <f>PSK_FP_SO_MSVVM_SR_v_1_5!I194-PSK_FP_SO_MSVVM_SR_v_1_4!I194</f>
        <v>0</v>
      </c>
      <c r="J194" s="12">
        <f>PSK_FP_SO_MSVVM_SR_v_1_5!J194-PSK_FP_SO_MSVVM_SR_v_1_4!J194</f>
        <v>0</v>
      </c>
      <c r="K194" s="12">
        <f>PSK_FP_SO_MSVVM_SR_v_1_5!K194-PSK_FP_SO_MSVVM_SR_v_1_4!K194</f>
        <v>0</v>
      </c>
      <c r="L194" s="12">
        <f>PSK_FP_SO_MSVVM_SR_v_1_5!L194-PSK_FP_SO_MSVVM_SR_v_1_4!L194</f>
        <v>0</v>
      </c>
      <c r="M194" s="12">
        <f>PSK_FP_SO_MSVVM_SR_v_1_5!M194-PSK_FP_SO_MSVVM_SR_v_1_4!M194</f>
        <v>0</v>
      </c>
      <c r="N194" s="12">
        <f>PSK_FP_SO_MSVVM_SR_v_1_5!N194-PSK_FP_SO_MSVVM_SR_v_1_4!N194</f>
        <v>0</v>
      </c>
      <c r="O194" s="12">
        <f>PSK_FP_SO_MSVVM_SR_v_1_5!O194-PSK_FP_SO_MSVVM_SR_v_1_4!O194</f>
        <v>0</v>
      </c>
      <c r="P194" s="12">
        <f>PSK_FP_SO_MSVVM_SR_v_1_5!P194-PSK_FP_SO_MSVVM_SR_v_1_4!P194</f>
        <v>0</v>
      </c>
      <c r="Q194" s="12">
        <f>PSK_FP_SO_MSVVM_SR_v_1_5!Q194-PSK_FP_SO_MSVVM_SR_v_1_4!Q194</f>
        <v>0</v>
      </c>
      <c r="R194" s="12">
        <f>PSK_FP_SO_MSVVM_SR_v_1_5!R194-PSK_FP_SO_MSVVM_SR_v_1_4!R194</f>
        <v>0</v>
      </c>
      <c r="S194" s="12">
        <f>PSK_FP_SO_MSVVM_SR_v_1_5!S194-PSK_FP_SO_MSVVM_SR_v_1_4!S194</f>
        <v>0</v>
      </c>
      <c r="T194" s="12">
        <f>PSK_FP_SO_MSVVM_SR_v_1_5!T194-PSK_FP_SO_MSVVM_SR_v_1_4!T194</f>
        <v>0</v>
      </c>
      <c r="U194" s="12">
        <f>PSK_FP_SO_MSVVM_SR_v_1_5!U194-PSK_FP_SO_MSVVM_SR_v_1_4!U194</f>
        <v>0</v>
      </c>
      <c r="V194" s="12">
        <f>PSK_FP_SO_MSVVM_SR_v_1_5!V194-PSK_FP_SO_MSVVM_SR_v_1_4!V194</f>
        <v>0</v>
      </c>
      <c r="W194" s="12">
        <f>PSK_FP_SO_MSVVM_SR_v_1_5!W194-PSK_FP_SO_MSVVM_SR_v_1_4!W194</f>
        <v>0</v>
      </c>
      <c r="X194" s="12">
        <f>PSK_FP_SO_MSVVM_SR_v_1_5!X194-PSK_FP_SO_MSVVM_SR_v_1_4!X194</f>
        <v>0</v>
      </c>
      <c r="Y194" s="12">
        <f>PSK_FP_SO_MSVVM_SR_v_1_5!Y194-PSK_FP_SO_MSVVM_SR_v_1_4!Y194</f>
        <v>0</v>
      </c>
      <c r="Z194" s="12">
        <f>PSK_FP_SO_MSVVM_SR_v_1_5!Z194-PSK_FP_SO_MSVVM_SR_v_1_4!Z194</f>
        <v>0</v>
      </c>
      <c r="AA194" s="12">
        <f>PSK_FP_SO_MSVVM_SR_v_1_5!AA194-PSK_FP_SO_MSVVM_SR_v_1_4!AA194</f>
        <v>0</v>
      </c>
      <c r="AB194" s="12">
        <f>PSK_FP_SO_MSVVM_SR_v_1_5!AB194-PSK_FP_SO_MSVVM_SR_v_1_4!AB194</f>
        <v>0</v>
      </c>
      <c r="AC194" s="12">
        <f>PSK_FP_SO_MSVVM_SR_v_1_5!AC194-PSK_FP_SO_MSVVM_SR_v_1_4!AC194</f>
        <v>0</v>
      </c>
      <c r="AD194" s="12">
        <f>PSK_FP_SO_MSVVM_SR_v_1_5!AD194-PSK_FP_SO_MSVVM_SR_v_1_4!AD194</f>
        <v>0</v>
      </c>
      <c r="AE194" s="12">
        <f>PSK_FP_SO_MSVVM_SR_v_1_5!AE194-PSK_FP_SO_MSVVM_SR_v_1_4!AE194</f>
        <v>0</v>
      </c>
      <c r="AF194" s="12">
        <f>PSK_FP_SO_MSVVM_SR_v_1_5!AF194-PSK_FP_SO_MSVVM_SR_v_1_4!AF194</f>
        <v>0</v>
      </c>
      <c r="AG194" s="12">
        <f>PSK_FP_SO_MSVVM_SR_v_1_5!AG194-PSK_FP_SO_MSVVM_SR_v_1_4!AG194</f>
        <v>0</v>
      </c>
      <c r="AH194" s="12">
        <f>PSK_FP_SO_MSVVM_SR_v_1_5!AH194-PSK_FP_SO_MSVVM_SR_v_1_4!AH194</f>
        <v>0</v>
      </c>
      <c r="AI194" s="12">
        <f>PSK_FP_SO_MSVVM_SR_v_1_5!AI194-PSK_FP_SO_MSVVM_SR_v_1_4!AI194</f>
        <v>0</v>
      </c>
      <c r="AJ194" s="12">
        <f>PSK_FP_SO_MSVVM_SR_v_1_5!AJ194-PSK_FP_SO_MSVVM_SR_v_1_4!AJ194</f>
        <v>0</v>
      </c>
      <c r="AK194" s="12">
        <f>PSK_FP_SO_MSVVM_SR_v_1_5!AK194-PSK_FP_SO_MSVVM_SR_v_1_4!AK194</f>
        <v>0</v>
      </c>
      <c r="AL194" s="12">
        <f>PSK_FP_SO_MSVVM_SR_v_1_5!AL194-PSK_FP_SO_MSVVM_SR_v_1_4!AL194</f>
        <v>0</v>
      </c>
      <c r="AM194" s="12">
        <f>PSK_FP_SO_MSVVM_SR_v_1_5!AM194-PSK_FP_SO_MSVVM_SR_v_1_4!AM194</f>
        <v>0</v>
      </c>
      <c r="AN194" s="12">
        <f>PSK_FP_SO_MSVVM_SR_v_1_5!AN194-PSK_FP_SO_MSVVM_SR_v_1_4!AN194</f>
        <v>0</v>
      </c>
      <c r="AO194" s="12">
        <f>PSK_FP_SO_MSVVM_SR_v_1_5!AO194-PSK_FP_SO_MSVVM_SR_v_1_4!AO194</f>
        <v>0</v>
      </c>
      <c r="AP194" s="12">
        <f>PSK_FP_SO_MSVVM_SR_v_1_5!AP194-PSK_FP_SO_MSVVM_SR_v_1_4!AP194</f>
        <v>0</v>
      </c>
      <c r="AQ194" s="12">
        <f>PSK_FP_SO_MSVVM_SR_v_1_5!AQ194-PSK_FP_SO_MSVVM_SR_v_1_4!AQ194</f>
        <v>0</v>
      </c>
      <c r="AR194" s="12">
        <f>PSK_FP_SO_MSVVM_SR_v_1_5!AR194-PSK_FP_SO_MSVVM_SR_v_1_4!AR194</f>
        <v>0</v>
      </c>
      <c r="AS194" s="12">
        <f>PSK_FP_SO_MSVVM_SR_v_1_5!AS194-PSK_FP_SO_MSVVM_SR_v_1_4!AS194</f>
        <v>0</v>
      </c>
      <c r="AT194" s="12">
        <f>PSK_FP_SO_MSVVM_SR_v_1_5!AT194-PSK_FP_SO_MSVVM_SR_v_1_4!AT194</f>
        <v>0</v>
      </c>
      <c r="AU194" s="12">
        <f>PSK_FP_SO_MSVVM_SR_v_1_5!AU194-PSK_FP_SO_MSVVM_SR_v_1_4!AU194</f>
        <v>0</v>
      </c>
      <c r="AV194" s="12">
        <f>PSK_FP_SO_MSVVM_SR_v_1_5!AV194-PSK_FP_SO_MSVVM_SR_v_1_4!AV194</f>
        <v>0</v>
      </c>
      <c r="AW194" s="12">
        <f>PSK_FP_SO_MSVVM_SR_v_1_5!AW194-PSK_FP_SO_MSVVM_SR_v_1_4!AW194</f>
        <v>0</v>
      </c>
      <c r="AX194" s="12">
        <f>PSK_FP_SO_MSVVM_SR_v_1_5!AX194-PSK_FP_SO_MSVVM_SR_v_1_4!AX194</f>
        <v>0</v>
      </c>
      <c r="AY194" s="12">
        <f>PSK_FP_SO_MSVVM_SR_v_1_5!AY194-PSK_FP_SO_MSVVM_SR_v_1_4!AY194</f>
        <v>0</v>
      </c>
      <c r="AZ194" s="12">
        <f>PSK_FP_SO_MSVVM_SR_v_1_5!AZ194-PSK_FP_SO_MSVVM_SR_v_1_4!AZ194</f>
        <v>0</v>
      </c>
      <c r="BA194" s="12">
        <f>PSK_FP_SO_MSVVM_SR_v_1_5!BA194-PSK_FP_SO_MSVVM_SR_v_1_4!BA194</f>
        <v>0</v>
      </c>
      <c r="BB194" s="12">
        <f>PSK_FP_SO_MSVVM_SR_v_1_5!BB194-PSK_FP_SO_MSVVM_SR_v_1_4!BB194</f>
        <v>0</v>
      </c>
      <c r="BC194" s="12">
        <f>PSK_FP_SO_MSVVM_SR_v_1_5!BC194-PSK_FP_SO_MSVVM_SR_v_1_4!BC194</f>
        <v>0</v>
      </c>
      <c r="BD194" s="12">
        <f>PSK_FP_SO_MSVVM_SR_v_1_5!BD194-PSK_FP_SO_MSVVM_SR_v_1_4!BD194</f>
        <v>0</v>
      </c>
      <c r="BE194" s="12">
        <f>PSK_FP_SO_MSVVM_SR_v_1_5!BE194-PSK_FP_SO_MSVVM_SR_v_1_4!BE194</f>
        <v>0</v>
      </c>
      <c r="BF194" s="12">
        <f>PSK_FP_SO_MSVVM_SR_v_1_5!BF194-PSK_FP_SO_MSVVM_SR_v_1_4!BF194</f>
        <v>0</v>
      </c>
      <c r="BG194" s="12">
        <f>PSK_FP_SO_MSVVM_SR_v_1_5!BG194-PSK_FP_SO_MSVVM_SR_v_1_4!BG194</f>
        <v>0</v>
      </c>
      <c r="BH194" s="12">
        <f>PSK_FP_SO_MSVVM_SR_v_1_5!BH194-PSK_FP_SO_MSVVM_SR_v_1_4!BH194</f>
        <v>0</v>
      </c>
      <c r="BI194" s="12">
        <f>PSK_FP_SO_MSVVM_SR_v_1_5!BI194-PSK_FP_SO_MSVVM_SR_v_1_4!BI194</f>
        <v>0</v>
      </c>
      <c r="BJ194" s="12">
        <f>PSK_FP_SO_MSVVM_SR_v_1_5!BJ194-PSK_FP_SO_MSVVM_SR_v_1_4!BJ194</f>
        <v>0</v>
      </c>
      <c r="BK194" s="12">
        <f>PSK_FP_SO_MSVVM_SR_v_1_5!BK194-PSK_FP_SO_MSVVM_SR_v_1_4!BK194</f>
        <v>0</v>
      </c>
      <c r="BL194" s="12">
        <f>PSK_FP_SO_MSVVM_SR_v_1_5!BL194-PSK_FP_SO_MSVVM_SR_v_1_4!BL194</f>
        <v>0</v>
      </c>
      <c r="BM194" s="12">
        <f>PSK_FP_SO_MSVVM_SR_v_1_5!BM194-PSK_FP_SO_MSVVM_SR_v_1_4!BM194</f>
        <v>0</v>
      </c>
      <c r="BN194" s="12">
        <f>PSK_FP_SO_MSVVM_SR_v_1_5!BN194-PSK_FP_SO_MSVVM_SR_v_1_4!BN194</f>
        <v>0</v>
      </c>
      <c r="BO194" s="12">
        <f>PSK_FP_SO_MSVVM_SR_v_1_5!BO194-PSK_FP_SO_MSVVM_SR_v_1_4!BO194</f>
        <v>0</v>
      </c>
      <c r="BP194" s="12">
        <f>PSK_FP_SO_MSVVM_SR_v_1_5!BP194-PSK_FP_SO_MSVVM_SR_v_1_4!BP194</f>
        <v>0</v>
      </c>
      <c r="BQ194" s="12">
        <f>PSK_FP_SO_MSVVM_SR_v_1_5!BQ194-PSK_FP_SO_MSVVM_SR_v_1_4!BQ194</f>
        <v>0</v>
      </c>
      <c r="BR194" s="12">
        <f>PSK_FP_SO_MSVVM_SR_v_1_5!BR194-PSK_FP_SO_MSVVM_SR_v_1_4!BR194</f>
        <v>0</v>
      </c>
      <c r="BS194" s="12">
        <f>PSK_FP_SO_MSVVM_SR_v_1_5!BS194-PSK_FP_SO_MSVVM_SR_v_1_4!BS194</f>
        <v>0</v>
      </c>
    </row>
    <row r="195" spans="1:71" ht="14.25">
      <c r="A195" s="13" t="s">
        <v>169</v>
      </c>
      <c r="B195" s="14">
        <f>PSK_FP_SO_MSVVM_SR_v_1_5!B195-PSK_FP_SO_MSVVM_SR_v_1_4!B195</f>
        <v>0</v>
      </c>
      <c r="C195" s="14">
        <f>PSK_FP_SO_MSVVM_SR_v_1_5!C195-PSK_FP_SO_MSVVM_SR_v_1_4!C195</f>
        <v>0</v>
      </c>
      <c r="D195" s="14">
        <f>PSK_FP_SO_MSVVM_SR_v_1_5!D195-PSK_FP_SO_MSVVM_SR_v_1_4!D195</f>
        <v>0</v>
      </c>
      <c r="E195" s="14">
        <f>PSK_FP_SO_MSVVM_SR_v_1_5!E195-PSK_FP_SO_MSVVM_SR_v_1_4!E195</f>
        <v>0</v>
      </c>
      <c r="F195" s="14">
        <f>PSK_FP_SO_MSVVM_SR_v_1_5!F195-PSK_FP_SO_MSVVM_SR_v_1_4!F195</f>
        <v>0</v>
      </c>
      <c r="G195" s="14">
        <f>PSK_FP_SO_MSVVM_SR_v_1_5!G195-PSK_FP_SO_MSVVM_SR_v_1_4!G195</f>
        <v>0</v>
      </c>
      <c r="H195" s="14">
        <f>PSK_FP_SO_MSVVM_SR_v_1_5!H195-PSK_FP_SO_MSVVM_SR_v_1_4!H195</f>
        <v>0</v>
      </c>
      <c r="I195" s="14">
        <f>PSK_FP_SO_MSVVM_SR_v_1_5!I195-PSK_FP_SO_MSVVM_SR_v_1_4!I195</f>
        <v>0</v>
      </c>
      <c r="J195" s="14">
        <f>PSK_FP_SO_MSVVM_SR_v_1_5!J195-PSK_FP_SO_MSVVM_SR_v_1_4!J195</f>
        <v>0</v>
      </c>
      <c r="K195" s="14">
        <f>PSK_FP_SO_MSVVM_SR_v_1_5!K195-PSK_FP_SO_MSVVM_SR_v_1_4!K195</f>
        <v>0</v>
      </c>
      <c r="L195" s="14">
        <f>PSK_FP_SO_MSVVM_SR_v_1_5!L195-PSK_FP_SO_MSVVM_SR_v_1_4!L195</f>
        <v>0</v>
      </c>
      <c r="M195" s="14">
        <f>PSK_FP_SO_MSVVM_SR_v_1_5!M195-PSK_FP_SO_MSVVM_SR_v_1_4!M195</f>
        <v>0</v>
      </c>
      <c r="N195" s="14">
        <f>PSK_FP_SO_MSVVM_SR_v_1_5!N195-PSK_FP_SO_MSVVM_SR_v_1_4!N195</f>
        <v>0</v>
      </c>
      <c r="O195" s="14">
        <f>PSK_FP_SO_MSVVM_SR_v_1_5!O195-PSK_FP_SO_MSVVM_SR_v_1_4!O195</f>
        <v>0</v>
      </c>
      <c r="P195" s="14">
        <f>PSK_FP_SO_MSVVM_SR_v_1_5!P195-PSK_FP_SO_MSVVM_SR_v_1_4!P195</f>
        <v>0</v>
      </c>
      <c r="Q195" s="14">
        <f>PSK_FP_SO_MSVVM_SR_v_1_5!Q195-PSK_FP_SO_MSVVM_SR_v_1_4!Q195</f>
        <v>0</v>
      </c>
      <c r="R195" s="14">
        <f>PSK_FP_SO_MSVVM_SR_v_1_5!R195-PSK_FP_SO_MSVVM_SR_v_1_4!R195</f>
        <v>0</v>
      </c>
      <c r="S195" s="14">
        <f>PSK_FP_SO_MSVVM_SR_v_1_5!S195-PSK_FP_SO_MSVVM_SR_v_1_4!S195</f>
        <v>0</v>
      </c>
      <c r="T195" s="14">
        <f>PSK_FP_SO_MSVVM_SR_v_1_5!T195-PSK_FP_SO_MSVVM_SR_v_1_4!T195</f>
        <v>0</v>
      </c>
      <c r="U195" s="14">
        <f>PSK_FP_SO_MSVVM_SR_v_1_5!U195-PSK_FP_SO_MSVVM_SR_v_1_4!U195</f>
        <v>0</v>
      </c>
      <c r="V195" s="14">
        <f>PSK_FP_SO_MSVVM_SR_v_1_5!V195-PSK_FP_SO_MSVVM_SR_v_1_4!V195</f>
        <v>0</v>
      </c>
      <c r="W195" s="14">
        <f>PSK_FP_SO_MSVVM_SR_v_1_5!W195-PSK_FP_SO_MSVVM_SR_v_1_4!W195</f>
        <v>0</v>
      </c>
      <c r="X195" s="14">
        <f>PSK_FP_SO_MSVVM_SR_v_1_5!X195-PSK_FP_SO_MSVVM_SR_v_1_4!X195</f>
        <v>0</v>
      </c>
      <c r="Y195" s="14">
        <f>PSK_FP_SO_MSVVM_SR_v_1_5!Y195-PSK_FP_SO_MSVVM_SR_v_1_4!Y195</f>
        <v>0</v>
      </c>
      <c r="Z195" s="14">
        <f>PSK_FP_SO_MSVVM_SR_v_1_5!Z195-PSK_FP_SO_MSVVM_SR_v_1_4!Z195</f>
        <v>0</v>
      </c>
      <c r="AA195" s="14">
        <f>PSK_FP_SO_MSVVM_SR_v_1_5!AA195-PSK_FP_SO_MSVVM_SR_v_1_4!AA195</f>
        <v>0</v>
      </c>
      <c r="AB195" s="14">
        <f>PSK_FP_SO_MSVVM_SR_v_1_5!AB195-PSK_FP_SO_MSVVM_SR_v_1_4!AB195</f>
        <v>0</v>
      </c>
      <c r="AC195" s="14">
        <f>PSK_FP_SO_MSVVM_SR_v_1_5!AC195-PSK_FP_SO_MSVVM_SR_v_1_4!AC195</f>
        <v>0</v>
      </c>
      <c r="AD195" s="14">
        <f>PSK_FP_SO_MSVVM_SR_v_1_5!AD195-PSK_FP_SO_MSVVM_SR_v_1_4!AD195</f>
        <v>0</v>
      </c>
      <c r="AE195" s="14">
        <f>PSK_FP_SO_MSVVM_SR_v_1_5!AE195-PSK_FP_SO_MSVVM_SR_v_1_4!AE195</f>
        <v>0</v>
      </c>
      <c r="AF195" s="14">
        <f>PSK_FP_SO_MSVVM_SR_v_1_5!AF195-PSK_FP_SO_MSVVM_SR_v_1_4!AF195</f>
        <v>0</v>
      </c>
      <c r="AG195" s="14">
        <f>PSK_FP_SO_MSVVM_SR_v_1_5!AG195-PSK_FP_SO_MSVVM_SR_v_1_4!AG195</f>
        <v>0</v>
      </c>
      <c r="AH195" s="14">
        <f>PSK_FP_SO_MSVVM_SR_v_1_5!AH195-PSK_FP_SO_MSVVM_SR_v_1_4!AH195</f>
        <v>0</v>
      </c>
      <c r="AI195" s="14">
        <f>PSK_FP_SO_MSVVM_SR_v_1_5!AI195-PSK_FP_SO_MSVVM_SR_v_1_4!AI195</f>
        <v>0</v>
      </c>
      <c r="AJ195" s="14">
        <f>PSK_FP_SO_MSVVM_SR_v_1_5!AJ195-PSK_FP_SO_MSVVM_SR_v_1_4!AJ195</f>
        <v>0</v>
      </c>
      <c r="AK195" s="14">
        <f>PSK_FP_SO_MSVVM_SR_v_1_5!AK195-PSK_FP_SO_MSVVM_SR_v_1_4!AK195</f>
        <v>0</v>
      </c>
      <c r="AL195" s="14">
        <f>PSK_FP_SO_MSVVM_SR_v_1_5!AL195-PSK_FP_SO_MSVVM_SR_v_1_4!AL195</f>
        <v>0</v>
      </c>
      <c r="AM195" s="14">
        <f>PSK_FP_SO_MSVVM_SR_v_1_5!AM195-PSK_FP_SO_MSVVM_SR_v_1_4!AM195</f>
        <v>0</v>
      </c>
      <c r="AN195" s="14">
        <f>PSK_FP_SO_MSVVM_SR_v_1_5!AN195-PSK_FP_SO_MSVVM_SR_v_1_4!AN195</f>
        <v>0</v>
      </c>
      <c r="AO195" s="14">
        <f>PSK_FP_SO_MSVVM_SR_v_1_5!AO195-PSK_FP_SO_MSVVM_SR_v_1_4!AO195</f>
        <v>0</v>
      </c>
      <c r="AP195" s="14">
        <f>PSK_FP_SO_MSVVM_SR_v_1_5!AP195-PSK_FP_SO_MSVVM_SR_v_1_4!AP195</f>
        <v>0</v>
      </c>
      <c r="AQ195" s="14">
        <f>PSK_FP_SO_MSVVM_SR_v_1_5!AQ195-PSK_FP_SO_MSVVM_SR_v_1_4!AQ195</f>
        <v>0</v>
      </c>
      <c r="AR195" s="14">
        <f>PSK_FP_SO_MSVVM_SR_v_1_5!AR195-PSK_FP_SO_MSVVM_SR_v_1_4!AR195</f>
        <v>0</v>
      </c>
      <c r="AS195" s="14">
        <f>PSK_FP_SO_MSVVM_SR_v_1_5!AS195-PSK_FP_SO_MSVVM_SR_v_1_4!AS195</f>
        <v>0</v>
      </c>
      <c r="AT195" s="14">
        <f>PSK_FP_SO_MSVVM_SR_v_1_5!AT195-PSK_FP_SO_MSVVM_SR_v_1_4!AT195</f>
        <v>0</v>
      </c>
      <c r="AU195" s="14">
        <f>PSK_FP_SO_MSVVM_SR_v_1_5!AU195-PSK_FP_SO_MSVVM_SR_v_1_4!AU195</f>
        <v>0</v>
      </c>
      <c r="AV195" s="14">
        <f>PSK_FP_SO_MSVVM_SR_v_1_5!AV195-PSK_FP_SO_MSVVM_SR_v_1_4!AV195</f>
        <v>0</v>
      </c>
      <c r="AW195" s="14">
        <f>PSK_FP_SO_MSVVM_SR_v_1_5!AW195-PSK_FP_SO_MSVVM_SR_v_1_4!AW195</f>
        <v>0</v>
      </c>
      <c r="AX195" s="14">
        <f>PSK_FP_SO_MSVVM_SR_v_1_5!AX195-PSK_FP_SO_MSVVM_SR_v_1_4!AX195</f>
        <v>0</v>
      </c>
      <c r="AY195" s="14">
        <f>PSK_FP_SO_MSVVM_SR_v_1_5!AY195-PSK_FP_SO_MSVVM_SR_v_1_4!AY195</f>
        <v>0</v>
      </c>
      <c r="AZ195" s="14">
        <f>PSK_FP_SO_MSVVM_SR_v_1_5!AZ195-PSK_FP_SO_MSVVM_SR_v_1_4!AZ195</f>
        <v>0</v>
      </c>
      <c r="BA195" s="14">
        <f>PSK_FP_SO_MSVVM_SR_v_1_5!BA195-PSK_FP_SO_MSVVM_SR_v_1_4!BA195</f>
        <v>0</v>
      </c>
      <c r="BB195" s="14">
        <f>PSK_FP_SO_MSVVM_SR_v_1_5!BB195-PSK_FP_SO_MSVVM_SR_v_1_4!BB195</f>
        <v>0</v>
      </c>
      <c r="BC195" s="14">
        <f>PSK_FP_SO_MSVVM_SR_v_1_5!BC195-PSK_FP_SO_MSVVM_SR_v_1_4!BC195</f>
        <v>0</v>
      </c>
      <c r="BD195" s="14">
        <f>PSK_FP_SO_MSVVM_SR_v_1_5!BD195-PSK_FP_SO_MSVVM_SR_v_1_4!BD195</f>
        <v>0</v>
      </c>
      <c r="BE195" s="14">
        <f>PSK_FP_SO_MSVVM_SR_v_1_5!BE195-PSK_FP_SO_MSVVM_SR_v_1_4!BE195</f>
        <v>0</v>
      </c>
      <c r="BF195" s="14">
        <f>PSK_FP_SO_MSVVM_SR_v_1_5!BF195-PSK_FP_SO_MSVVM_SR_v_1_4!BF195</f>
        <v>0</v>
      </c>
      <c r="BG195" s="14">
        <f>PSK_FP_SO_MSVVM_SR_v_1_5!BG195-PSK_FP_SO_MSVVM_SR_v_1_4!BG195</f>
        <v>0</v>
      </c>
      <c r="BH195" s="14">
        <f>PSK_FP_SO_MSVVM_SR_v_1_5!BH195-PSK_FP_SO_MSVVM_SR_v_1_4!BH195</f>
        <v>0</v>
      </c>
      <c r="BI195" s="14">
        <f>PSK_FP_SO_MSVVM_SR_v_1_5!BI195-PSK_FP_SO_MSVVM_SR_v_1_4!BI195</f>
        <v>0</v>
      </c>
      <c r="BJ195" s="14">
        <f>PSK_FP_SO_MSVVM_SR_v_1_5!BJ195-PSK_FP_SO_MSVVM_SR_v_1_4!BJ195</f>
        <v>0</v>
      </c>
      <c r="BK195" s="14">
        <f>PSK_FP_SO_MSVVM_SR_v_1_5!BK195-PSK_FP_SO_MSVVM_SR_v_1_4!BK195</f>
        <v>0</v>
      </c>
      <c r="BL195" s="14">
        <f>PSK_FP_SO_MSVVM_SR_v_1_5!BL195-PSK_FP_SO_MSVVM_SR_v_1_4!BL195</f>
        <v>0</v>
      </c>
      <c r="BM195" s="14">
        <f>PSK_FP_SO_MSVVM_SR_v_1_5!BM195-PSK_FP_SO_MSVVM_SR_v_1_4!BM195</f>
        <v>0</v>
      </c>
      <c r="BN195" s="14">
        <f>PSK_FP_SO_MSVVM_SR_v_1_5!BN195-PSK_FP_SO_MSVVM_SR_v_1_4!BN195</f>
        <v>0</v>
      </c>
      <c r="BO195" s="14">
        <f>PSK_FP_SO_MSVVM_SR_v_1_5!BO195-PSK_FP_SO_MSVVM_SR_v_1_4!BO195</f>
        <v>0</v>
      </c>
      <c r="BP195" s="14">
        <f>PSK_FP_SO_MSVVM_SR_v_1_5!BP195-PSK_FP_SO_MSVVM_SR_v_1_4!BP195</f>
        <v>0</v>
      </c>
      <c r="BQ195" s="14">
        <f>PSK_FP_SO_MSVVM_SR_v_1_5!BQ195-PSK_FP_SO_MSVVM_SR_v_1_4!BQ195</f>
        <v>0</v>
      </c>
      <c r="BR195" s="14">
        <f>PSK_FP_SO_MSVVM_SR_v_1_5!BR195-PSK_FP_SO_MSVVM_SR_v_1_4!BR195</f>
        <v>0</v>
      </c>
      <c r="BS195" s="14">
        <f>PSK_FP_SO_MSVVM_SR_v_1_5!BS195-PSK_FP_SO_MSVVM_SR_v_1_4!BS195</f>
        <v>0</v>
      </c>
    </row>
    <row r="196" spans="1:71" s="18" customFormat="1" ht="15.75" thickBot="1">
      <c r="A196" s="39" t="s">
        <v>8</v>
      </c>
      <c r="B196" s="40">
        <f>PSK_FP_SO_MSVVM_SR_v_1_5!B196-PSK_FP_SO_MSVVM_SR_v_1_4!B196</f>
        <v>-17472941</v>
      </c>
      <c r="C196" s="40">
        <f>PSK_FP_SO_MSVVM_SR_v_1_5!C196-PSK_FP_SO_MSVVM_SR_v_1_4!C196</f>
        <v>-14852000</v>
      </c>
      <c r="D196" s="40">
        <f>PSK_FP_SO_MSVVM_SR_v_1_5!D196-PSK_FP_SO_MSVVM_SR_v_1_4!D196</f>
        <v>-2620941</v>
      </c>
      <c r="E196" s="40">
        <f>PSK_FP_SO_MSVVM_SR_v_1_5!E196-PSK_FP_SO_MSVVM_SR_v_1_4!E196</f>
        <v>-2620941</v>
      </c>
      <c r="F196" s="40">
        <f>PSK_FP_SO_MSVVM_SR_v_1_5!F196-PSK_FP_SO_MSVVM_SR_v_1_4!F196</f>
        <v>-2620941</v>
      </c>
      <c r="G196" s="40">
        <f>PSK_FP_SO_MSVVM_SR_v_1_5!G196-PSK_FP_SO_MSVVM_SR_v_1_4!G196</f>
        <v>0</v>
      </c>
      <c r="H196" s="40">
        <f>PSK_FP_SO_MSVVM_SR_v_1_5!H196-PSK_FP_SO_MSVVM_SR_v_1_4!H196</f>
        <v>0</v>
      </c>
      <c r="I196" s="40">
        <f>PSK_FP_SO_MSVVM_SR_v_1_5!I196-PSK_FP_SO_MSVVM_SR_v_1_4!I196</f>
        <v>0</v>
      </c>
      <c r="J196" s="40">
        <f>PSK_FP_SO_MSVVM_SR_v_1_5!J196-PSK_FP_SO_MSVVM_SR_v_1_4!J196</f>
        <v>0</v>
      </c>
      <c r="K196" s="40">
        <f>PSK_FP_SO_MSVVM_SR_v_1_5!K196-PSK_FP_SO_MSVVM_SR_v_1_4!K196</f>
        <v>0</v>
      </c>
      <c r="L196" s="40">
        <f>PSK_FP_SO_MSVVM_SR_v_1_5!L196-PSK_FP_SO_MSVVM_SR_v_1_4!L196</f>
        <v>0</v>
      </c>
      <c r="M196" s="40">
        <f>PSK_FP_SO_MSVVM_SR_v_1_5!M196-PSK_FP_SO_MSVVM_SR_v_1_4!M196</f>
        <v>0</v>
      </c>
      <c r="N196" s="40">
        <f>PSK_FP_SO_MSVVM_SR_v_1_5!N196-PSK_FP_SO_MSVVM_SR_v_1_4!N196</f>
        <v>0</v>
      </c>
      <c r="O196" s="40">
        <f>PSK_FP_SO_MSVVM_SR_v_1_5!O196-PSK_FP_SO_MSVVM_SR_v_1_4!O196</f>
        <v>0</v>
      </c>
      <c r="P196" s="40">
        <f>PSK_FP_SO_MSVVM_SR_v_1_5!P196-PSK_FP_SO_MSVVM_SR_v_1_4!P196</f>
        <v>0</v>
      </c>
      <c r="Q196" s="40">
        <f>PSK_FP_SO_MSVVM_SR_v_1_5!Q196-PSK_FP_SO_MSVVM_SR_v_1_4!Q196</f>
        <v>0</v>
      </c>
      <c r="R196" s="40">
        <f>PSK_FP_SO_MSVVM_SR_v_1_5!R196-PSK_FP_SO_MSVVM_SR_v_1_4!R196</f>
        <v>0</v>
      </c>
      <c r="S196" s="40">
        <f>PSK_FP_SO_MSVVM_SR_v_1_5!S196-PSK_FP_SO_MSVVM_SR_v_1_4!S196</f>
        <v>0</v>
      </c>
      <c r="T196" s="40">
        <f>PSK_FP_SO_MSVVM_SR_v_1_5!T196-PSK_FP_SO_MSVVM_SR_v_1_4!T196</f>
        <v>0</v>
      </c>
      <c r="U196" s="40">
        <f>PSK_FP_SO_MSVVM_SR_v_1_5!U196-PSK_FP_SO_MSVVM_SR_v_1_4!U196</f>
        <v>0</v>
      </c>
      <c r="V196" s="40">
        <f>PSK_FP_SO_MSVVM_SR_v_1_5!V196-PSK_FP_SO_MSVVM_SR_v_1_4!V196</f>
        <v>0</v>
      </c>
      <c r="W196" s="40">
        <f>PSK_FP_SO_MSVVM_SR_v_1_5!W196-PSK_FP_SO_MSVVM_SR_v_1_4!W196</f>
        <v>0</v>
      </c>
      <c r="X196" s="40">
        <f>PSK_FP_SO_MSVVM_SR_v_1_5!X196-PSK_FP_SO_MSVVM_SR_v_1_4!X196</f>
        <v>0</v>
      </c>
      <c r="Y196" s="40">
        <f>PSK_FP_SO_MSVVM_SR_v_1_5!Y196-PSK_FP_SO_MSVVM_SR_v_1_4!Y196</f>
        <v>0</v>
      </c>
      <c r="Z196" s="40">
        <f>PSK_FP_SO_MSVVM_SR_v_1_5!Z196-PSK_FP_SO_MSVVM_SR_v_1_4!Z196</f>
        <v>0</v>
      </c>
      <c r="AA196" s="40">
        <f>PSK_FP_SO_MSVVM_SR_v_1_5!AA196-PSK_FP_SO_MSVVM_SR_v_1_4!AA196</f>
        <v>0</v>
      </c>
      <c r="AB196" s="40">
        <f>PSK_FP_SO_MSVVM_SR_v_1_5!AB196-PSK_FP_SO_MSVVM_SR_v_1_4!AB196</f>
        <v>0</v>
      </c>
      <c r="AC196" s="40">
        <f>PSK_FP_SO_MSVVM_SR_v_1_5!AC196-PSK_FP_SO_MSVVM_SR_v_1_4!AC196</f>
        <v>-14852000</v>
      </c>
      <c r="AD196" s="40">
        <f>PSK_FP_SO_MSVVM_SR_v_1_5!AD196-PSK_FP_SO_MSVVM_SR_v_1_4!AD196</f>
        <v>-14852000</v>
      </c>
      <c r="AE196" s="40">
        <f>PSK_FP_SO_MSVVM_SR_v_1_5!AE196-PSK_FP_SO_MSVVM_SR_v_1_4!AE196</f>
        <v>0</v>
      </c>
      <c r="AF196" s="40">
        <f>PSK_FP_SO_MSVVM_SR_v_1_5!AF196-PSK_FP_SO_MSVVM_SR_v_1_4!AF196</f>
        <v>-2620941</v>
      </c>
      <c r="AG196" s="40">
        <f>PSK_FP_SO_MSVVM_SR_v_1_5!AG196-PSK_FP_SO_MSVVM_SR_v_1_4!AG196</f>
        <v>-2620941</v>
      </c>
      <c r="AH196" s="40">
        <f>PSK_FP_SO_MSVVM_SR_v_1_5!AH196-PSK_FP_SO_MSVVM_SR_v_1_4!AH196</f>
        <v>0</v>
      </c>
      <c r="AI196" s="40">
        <f>PSK_FP_SO_MSVVM_SR_v_1_5!AI196-PSK_FP_SO_MSVVM_SR_v_1_4!AI196</f>
        <v>-2620941</v>
      </c>
      <c r="AJ196" s="40">
        <f>PSK_FP_SO_MSVVM_SR_v_1_5!AJ196-PSK_FP_SO_MSVVM_SR_v_1_4!AJ196</f>
        <v>-2620941</v>
      </c>
      <c r="AK196" s="40">
        <f>PSK_FP_SO_MSVVM_SR_v_1_5!AK196-PSK_FP_SO_MSVVM_SR_v_1_4!AK196</f>
        <v>0</v>
      </c>
      <c r="AL196" s="40">
        <f>PSK_FP_SO_MSVVM_SR_v_1_5!AL196-PSK_FP_SO_MSVVM_SR_v_1_4!AL196</f>
        <v>-2620941</v>
      </c>
      <c r="AM196" s="40">
        <f>PSK_FP_SO_MSVVM_SR_v_1_5!AM196-PSK_FP_SO_MSVVM_SR_v_1_4!AM196</f>
        <v>-2620941</v>
      </c>
      <c r="AN196" s="40">
        <f>PSK_FP_SO_MSVVM_SR_v_1_5!AN196-PSK_FP_SO_MSVVM_SR_v_1_4!AN196</f>
        <v>0</v>
      </c>
      <c r="AO196" s="40">
        <f>PSK_FP_SO_MSVVM_SR_v_1_5!AO196-PSK_FP_SO_MSVVM_SR_v_1_4!AO196</f>
        <v>0</v>
      </c>
      <c r="AP196" s="40">
        <f>PSK_FP_SO_MSVVM_SR_v_1_5!AP196-PSK_FP_SO_MSVVM_SR_v_1_4!AP196</f>
        <v>0</v>
      </c>
      <c r="AQ196" s="40">
        <f>PSK_FP_SO_MSVVM_SR_v_1_5!AQ196-PSK_FP_SO_MSVVM_SR_v_1_4!AQ196</f>
        <v>0</v>
      </c>
      <c r="AR196" s="40">
        <f>PSK_FP_SO_MSVVM_SR_v_1_5!AR196-PSK_FP_SO_MSVVM_SR_v_1_4!AR196</f>
        <v>0</v>
      </c>
      <c r="AS196" s="40">
        <f>PSK_FP_SO_MSVVM_SR_v_1_5!AS196-PSK_FP_SO_MSVVM_SR_v_1_4!AS196</f>
        <v>0</v>
      </c>
      <c r="AT196" s="40">
        <f>PSK_FP_SO_MSVVM_SR_v_1_5!AT196-PSK_FP_SO_MSVVM_SR_v_1_4!AT196</f>
        <v>0</v>
      </c>
      <c r="AU196" s="40">
        <f>PSK_FP_SO_MSVVM_SR_v_1_5!AU196-PSK_FP_SO_MSVVM_SR_v_1_4!AU196</f>
        <v>0</v>
      </c>
      <c r="AV196" s="40">
        <f>PSK_FP_SO_MSVVM_SR_v_1_5!AV196-PSK_FP_SO_MSVVM_SR_v_1_4!AV196</f>
        <v>0</v>
      </c>
      <c r="AW196" s="40">
        <f>PSK_FP_SO_MSVVM_SR_v_1_5!AW196-PSK_FP_SO_MSVVM_SR_v_1_4!AW196</f>
        <v>0</v>
      </c>
      <c r="AX196" s="40">
        <f>PSK_FP_SO_MSVVM_SR_v_1_5!AX196-PSK_FP_SO_MSVVM_SR_v_1_4!AX196</f>
        <v>0</v>
      </c>
      <c r="AY196" s="40">
        <f>PSK_FP_SO_MSVVM_SR_v_1_5!AY196-PSK_FP_SO_MSVVM_SR_v_1_4!AY196</f>
        <v>0</v>
      </c>
      <c r="AZ196" s="40">
        <f>PSK_FP_SO_MSVVM_SR_v_1_5!AZ196-PSK_FP_SO_MSVVM_SR_v_1_4!AZ196</f>
        <v>0</v>
      </c>
      <c r="BA196" s="40">
        <f>PSK_FP_SO_MSVVM_SR_v_1_5!BA196-PSK_FP_SO_MSVVM_SR_v_1_4!BA196</f>
        <v>0</v>
      </c>
      <c r="BB196" s="40">
        <f>PSK_FP_SO_MSVVM_SR_v_1_5!BB196-PSK_FP_SO_MSVVM_SR_v_1_4!BB196</f>
        <v>0</v>
      </c>
      <c r="BC196" s="40">
        <f>PSK_FP_SO_MSVVM_SR_v_1_5!BC196-PSK_FP_SO_MSVVM_SR_v_1_4!BC196</f>
        <v>0</v>
      </c>
      <c r="BD196" s="40">
        <f>PSK_FP_SO_MSVVM_SR_v_1_5!BD196-PSK_FP_SO_MSVVM_SR_v_1_4!BD196</f>
        <v>0</v>
      </c>
      <c r="BE196" s="40">
        <f>PSK_FP_SO_MSVVM_SR_v_1_5!BE196-PSK_FP_SO_MSVVM_SR_v_1_4!BE196</f>
        <v>0</v>
      </c>
      <c r="BF196" s="40">
        <f>PSK_FP_SO_MSVVM_SR_v_1_5!BF196-PSK_FP_SO_MSVVM_SR_v_1_4!BF196</f>
        <v>0</v>
      </c>
      <c r="BG196" s="40">
        <f>PSK_FP_SO_MSVVM_SR_v_1_5!BG196-PSK_FP_SO_MSVVM_SR_v_1_4!BG196</f>
        <v>0</v>
      </c>
      <c r="BH196" s="40">
        <f>PSK_FP_SO_MSVVM_SR_v_1_5!BH196-PSK_FP_SO_MSVVM_SR_v_1_4!BH196</f>
        <v>0</v>
      </c>
      <c r="BI196" s="40">
        <f>PSK_FP_SO_MSVVM_SR_v_1_5!BI196-PSK_FP_SO_MSVVM_SR_v_1_4!BI196</f>
        <v>0</v>
      </c>
      <c r="BJ196" s="40">
        <f>PSK_FP_SO_MSVVM_SR_v_1_5!BJ196-PSK_FP_SO_MSVVM_SR_v_1_4!BJ196</f>
        <v>0</v>
      </c>
      <c r="BK196" s="40">
        <f>PSK_FP_SO_MSVVM_SR_v_1_5!BK196-PSK_FP_SO_MSVVM_SR_v_1_4!BK196</f>
        <v>0</v>
      </c>
      <c r="BL196" s="40">
        <f>PSK_FP_SO_MSVVM_SR_v_1_5!BL196-PSK_FP_SO_MSVVM_SR_v_1_4!BL196</f>
        <v>0</v>
      </c>
      <c r="BM196" s="40">
        <f>PSK_FP_SO_MSVVM_SR_v_1_5!BM196-PSK_FP_SO_MSVVM_SR_v_1_4!BM196</f>
        <v>0</v>
      </c>
      <c r="BN196" s="40">
        <f>PSK_FP_SO_MSVVM_SR_v_1_5!BN196-PSK_FP_SO_MSVVM_SR_v_1_4!BN196</f>
        <v>0</v>
      </c>
      <c r="BO196" s="40">
        <f>PSK_FP_SO_MSVVM_SR_v_1_5!BO196-PSK_FP_SO_MSVVM_SR_v_1_4!BO196</f>
        <v>0</v>
      </c>
      <c r="BP196" s="40">
        <f>PSK_FP_SO_MSVVM_SR_v_1_5!BP196-PSK_FP_SO_MSVVM_SR_v_1_4!BP196</f>
        <v>0</v>
      </c>
      <c r="BQ196" s="40">
        <f>PSK_FP_SO_MSVVM_SR_v_1_5!BQ196-PSK_FP_SO_MSVVM_SR_v_1_4!BQ196</f>
        <v>0</v>
      </c>
      <c r="BR196" s="40">
        <f>PSK_FP_SO_MSVVM_SR_v_1_5!BR196-PSK_FP_SO_MSVVM_SR_v_1_4!BR196</f>
        <v>0</v>
      </c>
      <c r="BS196" s="40">
        <f>PSK_FP_SO_MSVVM_SR_v_1_5!BS196-PSK_FP_SO_MSVVM_SR_v_1_4!BS196</f>
        <v>0</v>
      </c>
    </row>
    <row r="197" spans="1:71">
      <c r="A197" s="19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/>
      <c r="BD197" s="20"/>
      <c r="BE197" s="20"/>
      <c r="BF197" s="20"/>
      <c r="BG197" s="20"/>
      <c r="BH197" s="20"/>
      <c r="BI197" s="20"/>
      <c r="BJ197" s="20"/>
      <c r="BK197" s="20"/>
      <c r="BL197" s="20"/>
      <c r="BM197" s="20"/>
      <c r="BN197" s="20"/>
      <c r="BO197" s="20"/>
      <c r="BP197" s="20"/>
      <c r="BQ197" s="20"/>
      <c r="BR197" s="20"/>
      <c r="BS197" s="20"/>
    </row>
    <row r="198" spans="1:71">
      <c r="A198" s="15"/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1">
      <c r="A199" s="15"/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1">
      <c r="A200" s="15"/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1">
      <c r="A201" s="15"/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1">
      <c r="A202" s="15"/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1">
      <c r="A203" s="15"/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1">
      <c r="A204" s="15"/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1">
      <c r="A205" s="15"/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1">
      <c r="A206" s="15"/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1">
      <c r="A207" s="15"/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1">
      <c r="A208" s="15"/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2:43" s="15" customFormat="1">
      <c r="B209" s="8"/>
      <c r="C209" s="8"/>
      <c r="D209" s="8"/>
      <c r="E209" s="8"/>
      <c r="F209" s="8"/>
      <c r="G209" s="8"/>
      <c r="H209" s="8"/>
      <c r="I209" s="8"/>
      <c r="J209" s="8"/>
      <c r="M209" s="8"/>
      <c r="P209" s="8"/>
      <c r="S209" s="8"/>
      <c r="V209" s="8"/>
      <c r="Y209" s="8"/>
      <c r="AG209" s="21"/>
      <c r="AH209" s="21"/>
      <c r="AM209" s="21"/>
      <c r="AN209" s="21"/>
      <c r="AP209" s="21"/>
      <c r="AQ209" s="21"/>
    </row>
    <row r="210" spans="2:43" s="15" customFormat="1">
      <c r="B210" s="8"/>
      <c r="C210" s="8"/>
      <c r="D210" s="8"/>
      <c r="E210" s="8"/>
      <c r="F210" s="8"/>
      <c r="G210" s="8"/>
      <c r="H210" s="8"/>
      <c r="I210" s="8"/>
      <c r="J210" s="8"/>
      <c r="M210" s="8"/>
      <c r="P210" s="8"/>
      <c r="S210" s="8"/>
      <c r="V210" s="8"/>
      <c r="Y210" s="8"/>
      <c r="AG210" s="21"/>
      <c r="AH210" s="21"/>
      <c r="AM210" s="21"/>
      <c r="AN210" s="21"/>
      <c r="AP210" s="21"/>
      <c r="AQ210" s="21"/>
    </row>
    <row r="211" spans="2:43" s="15" customFormat="1">
      <c r="B211" s="8"/>
      <c r="C211" s="8"/>
      <c r="D211" s="8"/>
      <c r="E211" s="8"/>
      <c r="F211" s="8"/>
      <c r="G211" s="8"/>
      <c r="H211" s="8"/>
      <c r="I211" s="8"/>
      <c r="J211" s="8"/>
      <c r="M211" s="8"/>
      <c r="P211" s="8"/>
      <c r="S211" s="8"/>
      <c r="V211" s="8"/>
      <c r="Y211" s="8"/>
      <c r="AG211" s="21"/>
      <c r="AH211" s="21"/>
      <c r="AM211" s="21"/>
      <c r="AN211" s="21"/>
      <c r="AP211" s="21"/>
      <c r="AQ211" s="21"/>
    </row>
    <row r="212" spans="2:43" s="15" customFormat="1">
      <c r="B212" s="8"/>
      <c r="C212" s="8"/>
      <c r="D212" s="8"/>
      <c r="E212" s="8"/>
      <c r="F212" s="8"/>
      <c r="G212" s="8"/>
      <c r="H212" s="8"/>
      <c r="I212" s="8"/>
      <c r="J212" s="8"/>
      <c r="M212" s="8"/>
      <c r="P212" s="8"/>
      <c r="S212" s="8"/>
      <c r="V212" s="8"/>
      <c r="Y212" s="8"/>
      <c r="AG212" s="21"/>
      <c r="AH212" s="21"/>
      <c r="AM212" s="21"/>
      <c r="AN212" s="21"/>
      <c r="AP212" s="21"/>
      <c r="AQ212" s="21"/>
    </row>
    <row r="213" spans="2:43" s="15" customFormat="1">
      <c r="B213" s="8"/>
      <c r="C213" s="8"/>
      <c r="D213" s="8"/>
      <c r="E213" s="8"/>
      <c r="F213" s="8"/>
      <c r="G213" s="8"/>
      <c r="H213" s="8"/>
      <c r="I213" s="8"/>
      <c r="J213" s="8"/>
      <c r="M213" s="8"/>
      <c r="P213" s="8"/>
      <c r="S213" s="8"/>
      <c r="V213" s="8"/>
      <c r="Y213" s="8"/>
      <c r="AG213" s="21"/>
      <c r="AH213" s="21"/>
      <c r="AM213" s="21"/>
      <c r="AN213" s="21"/>
      <c r="AP213" s="21"/>
      <c r="AQ213" s="21"/>
    </row>
    <row r="214" spans="2:43" s="15" customFormat="1">
      <c r="B214" s="8"/>
      <c r="C214" s="8"/>
      <c r="D214" s="8"/>
      <c r="E214" s="8"/>
      <c r="F214" s="8"/>
      <c r="G214" s="8"/>
      <c r="H214" s="8"/>
      <c r="I214" s="8"/>
      <c r="J214" s="8"/>
      <c r="M214" s="8"/>
      <c r="P214" s="8"/>
      <c r="S214" s="8"/>
      <c r="V214" s="8"/>
      <c r="Y214" s="8"/>
      <c r="AG214" s="21"/>
      <c r="AH214" s="21"/>
      <c r="AM214" s="21"/>
      <c r="AN214" s="21"/>
      <c r="AP214" s="21"/>
      <c r="AQ214" s="21"/>
    </row>
    <row r="215" spans="2:43" s="15" customFormat="1">
      <c r="B215" s="8"/>
      <c r="C215" s="8"/>
      <c r="D215" s="8"/>
      <c r="E215" s="8"/>
      <c r="F215" s="8"/>
      <c r="G215" s="8"/>
      <c r="H215" s="8"/>
      <c r="I215" s="8"/>
      <c r="J215" s="8"/>
      <c r="M215" s="8"/>
      <c r="P215" s="8"/>
      <c r="S215" s="8"/>
      <c r="V215" s="8"/>
      <c r="Y215" s="8"/>
      <c r="AG215" s="21"/>
      <c r="AH215" s="21"/>
      <c r="AM215" s="21"/>
      <c r="AN215" s="21"/>
      <c r="AP215" s="21"/>
      <c r="AQ215" s="21"/>
    </row>
    <row r="216" spans="2:43" s="15" customFormat="1">
      <c r="B216" s="8"/>
      <c r="C216" s="8"/>
      <c r="D216" s="8"/>
      <c r="E216" s="8"/>
      <c r="F216" s="8"/>
      <c r="G216" s="8"/>
      <c r="H216" s="8"/>
      <c r="I216" s="8"/>
      <c r="J216" s="8"/>
      <c r="M216" s="8"/>
      <c r="P216" s="8"/>
      <c r="S216" s="8"/>
      <c r="V216" s="8"/>
      <c r="Y216" s="8"/>
      <c r="AG216" s="21"/>
      <c r="AH216" s="21"/>
      <c r="AM216" s="21"/>
      <c r="AN216" s="21"/>
      <c r="AP216" s="21"/>
      <c r="AQ216" s="21"/>
    </row>
    <row r="217" spans="2:43" s="15" customFormat="1">
      <c r="B217" s="8"/>
      <c r="C217" s="8"/>
      <c r="D217" s="8"/>
      <c r="E217" s="8"/>
      <c r="F217" s="8"/>
      <c r="G217" s="8"/>
      <c r="H217" s="8"/>
      <c r="I217" s="8"/>
      <c r="J217" s="8"/>
      <c r="M217" s="8"/>
      <c r="P217" s="8"/>
      <c r="S217" s="8"/>
      <c r="V217" s="8"/>
      <c r="Y217" s="8"/>
      <c r="AG217" s="21"/>
      <c r="AH217" s="21"/>
      <c r="AM217" s="21"/>
      <c r="AN217" s="21"/>
      <c r="AP217" s="21"/>
      <c r="AQ217" s="21"/>
    </row>
    <row r="218" spans="2:43" s="15" customFormat="1">
      <c r="B218" s="8"/>
      <c r="C218" s="8"/>
      <c r="D218" s="8"/>
      <c r="E218" s="8"/>
      <c r="F218" s="8"/>
      <c r="G218" s="8"/>
      <c r="H218" s="8"/>
      <c r="I218" s="8"/>
      <c r="J218" s="8"/>
      <c r="M218" s="8"/>
      <c r="P218" s="8"/>
      <c r="S218" s="8"/>
      <c r="V218" s="8"/>
      <c r="Y218" s="8"/>
      <c r="AG218" s="21"/>
      <c r="AH218" s="21"/>
      <c r="AM218" s="21"/>
      <c r="AN218" s="21"/>
      <c r="AP218" s="21"/>
      <c r="AQ218" s="21"/>
    </row>
    <row r="219" spans="2:43" s="15" customFormat="1">
      <c r="B219" s="8"/>
      <c r="C219" s="8"/>
      <c r="D219" s="8"/>
      <c r="E219" s="8"/>
      <c r="F219" s="8"/>
      <c r="G219" s="8"/>
      <c r="H219" s="8"/>
      <c r="I219" s="8"/>
      <c r="J219" s="8"/>
      <c r="M219" s="8"/>
      <c r="P219" s="8"/>
      <c r="S219" s="8"/>
      <c r="V219" s="8"/>
      <c r="Y219" s="8"/>
      <c r="AG219" s="21"/>
      <c r="AH219" s="21"/>
      <c r="AM219" s="21"/>
      <c r="AN219" s="21"/>
      <c r="AP219" s="21"/>
      <c r="AQ219" s="21"/>
    </row>
    <row r="220" spans="2:43" s="15" customFormat="1">
      <c r="B220" s="8"/>
      <c r="C220" s="8"/>
      <c r="D220" s="8"/>
      <c r="E220" s="8"/>
      <c r="F220" s="8"/>
      <c r="G220" s="8"/>
      <c r="H220" s="8"/>
      <c r="I220" s="8"/>
      <c r="J220" s="8"/>
      <c r="M220" s="8"/>
      <c r="P220" s="8"/>
      <c r="S220" s="8"/>
      <c r="V220" s="8"/>
      <c r="Y220" s="8"/>
      <c r="AG220" s="21"/>
      <c r="AH220" s="21"/>
      <c r="AM220" s="21"/>
      <c r="AN220" s="21"/>
      <c r="AP220" s="21"/>
      <c r="AQ220" s="21"/>
    </row>
    <row r="221" spans="2:43" s="15" customFormat="1">
      <c r="B221" s="8"/>
      <c r="C221" s="8"/>
      <c r="D221" s="8"/>
      <c r="E221" s="8"/>
      <c r="F221" s="8"/>
      <c r="G221" s="8"/>
      <c r="H221" s="8"/>
      <c r="I221" s="8"/>
      <c r="J221" s="8"/>
      <c r="M221" s="8"/>
      <c r="P221" s="8"/>
      <c r="S221" s="8"/>
      <c r="V221" s="8"/>
      <c r="Y221" s="8"/>
      <c r="AG221" s="21"/>
      <c r="AH221" s="21"/>
      <c r="AM221" s="21"/>
      <c r="AN221" s="21"/>
      <c r="AP221" s="21"/>
      <c r="AQ221" s="21"/>
    </row>
    <row r="222" spans="2:43" s="15" customFormat="1">
      <c r="B222" s="8"/>
      <c r="C222" s="8"/>
      <c r="D222" s="8"/>
      <c r="E222" s="8"/>
      <c r="F222" s="8"/>
      <c r="G222" s="8"/>
      <c r="H222" s="8"/>
      <c r="I222" s="8"/>
      <c r="J222" s="8"/>
      <c r="M222" s="8"/>
      <c r="P222" s="8"/>
      <c r="S222" s="8"/>
      <c r="V222" s="8"/>
      <c r="Y222" s="8"/>
      <c r="AG222" s="21"/>
      <c r="AH222" s="21"/>
      <c r="AM222" s="21"/>
      <c r="AN222" s="21"/>
      <c r="AP222" s="21"/>
      <c r="AQ222" s="21"/>
    </row>
    <row r="223" spans="2:43" s="15" customFormat="1">
      <c r="B223" s="8"/>
      <c r="C223" s="8"/>
      <c r="D223" s="8"/>
      <c r="E223" s="8"/>
      <c r="F223" s="8"/>
      <c r="G223" s="8"/>
      <c r="H223" s="8"/>
      <c r="I223" s="8"/>
      <c r="J223" s="8"/>
      <c r="M223" s="8"/>
      <c r="P223" s="8"/>
      <c r="S223" s="8"/>
      <c r="V223" s="8"/>
      <c r="Y223" s="8"/>
      <c r="AG223" s="21"/>
      <c r="AH223" s="21"/>
      <c r="AM223" s="21"/>
      <c r="AN223" s="21"/>
      <c r="AP223" s="21"/>
      <c r="AQ223" s="21"/>
    </row>
    <row r="224" spans="2:43" s="15" customFormat="1">
      <c r="B224" s="8"/>
      <c r="C224" s="8"/>
      <c r="D224" s="8"/>
      <c r="E224" s="8"/>
      <c r="F224" s="8"/>
      <c r="G224" s="8"/>
      <c r="H224" s="8"/>
      <c r="I224" s="8"/>
      <c r="J224" s="8"/>
      <c r="M224" s="8"/>
      <c r="P224" s="8"/>
      <c r="S224" s="8"/>
      <c r="V224" s="8"/>
      <c r="Y224" s="8"/>
      <c r="AG224" s="21"/>
      <c r="AH224" s="21"/>
      <c r="AM224" s="21"/>
      <c r="AN224" s="21"/>
      <c r="AP224" s="21"/>
      <c r="AQ224" s="21"/>
    </row>
    <row r="225" spans="2:43" s="15" customFormat="1">
      <c r="B225" s="8"/>
      <c r="C225" s="8"/>
      <c r="D225" s="8"/>
      <c r="E225" s="8"/>
      <c r="F225" s="8"/>
      <c r="G225" s="8"/>
      <c r="H225" s="8"/>
      <c r="I225" s="8"/>
      <c r="J225" s="8"/>
      <c r="M225" s="8"/>
      <c r="P225" s="8"/>
      <c r="S225" s="8"/>
      <c r="V225" s="8"/>
      <c r="Y225" s="8"/>
      <c r="AG225" s="21"/>
      <c r="AH225" s="21"/>
      <c r="AM225" s="21"/>
      <c r="AN225" s="21"/>
      <c r="AP225" s="21"/>
      <c r="AQ225" s="21"/>
    </row>
    <row r="226" spans="2:43" s="15" customFormat="1">
      <c r="B226" s="8"/>
      <c r="C226" s="8"/>
      <c r="D226" s="8"/>
      <c r="E226" s="8"/>
      <c r="F226" s="8"/>
      <c r="G226" s="8"/>
      <c r="H226" s="8"/>
      <c r="I226" s="8"/>
      <c r="J226" s="8"/>
      <c r="M226" s="8"/>
      <c r="P226" s="8"/>
      <c r="S226" s="8"/>
      <c r="V226" s="8"/>
      <c r="Y226" s="8"/>
      <c r="AG226" s="21"/>
      <c r="AH226" s="21"/>
      <c r="AM226" s="21"/>
      <c r="AN226" s="21"/>
      <c r="AP226" s="21"/>
      <c r="AQ226" s="21"/>
    </row>
    <row r="227" spans="2:43" s="15" customFormat="1">
      <c r="B227" s="8"/>
      <c r="C227" s="8"/>
      <c r="D227" s="8"/>
      <c r="E227" s="8"/>
      <c r="F227" s="8"/>
      <c r="G227" s="8"/>
      <c r="H227" s="8"/>
      <c r="I227" s="8"/>
      <c r="J227" s="8"/>
      <c r="M227" s="8"/>
      <c r="P227" s="8"/>
      <c r="S227" s="8"/>
      <c r="V227" s="8"/>
      <c r="Y227" s="8"/>
      <c r="AG227" s="21"/>
      <c r="AH227" s="21"/>
      <c r="AM227" s="21"/>
      <c r="AN227" s="21"/>
      <c r="AP227" s="21"/>
      <c r="AQ227" s="21"/>
    </row>
    <row r="228" spans="2:43" s="15" customFormat="1">
      <c r="B228" s="8"/>
      <c r="C228" s="8"/>
      <c r="D228" s="8"/>
      <c r="E228" s="8"/>
      <c r="F228" s="8"/>
      <c r="G228" s="8"/>
      <c r="H228" s="8"/>
      <c r="I228" s="8"/>
      <c r="J228" s="8"/>
      <c r="M228" s="8"/>
      <c r="P228" s="8"/>
      <c r="S228" s="8"/>
      <c r="V228" s="8"/>
      <c r="Y228" s="8"/>
      <c r="AG228" s="21"/>
      <c r="AH228" s="21"/>
      <c r="AM228" s="21"/>
      <c r="AN228" s="21"/>
      <c r="AP228" s="21"/>
      <c r="AQ228" s="21"/>
    </row>
    <row r="229" spans="2:43" s="15" customFormat="1">
      <c r="B229" s="8"/>
      <c r="C229" s="8"/>
      <c r="D229" s="8"/>
      <c r="E229" s="8"/>
      <c r="F229" s="8"/>
      <c r="G229" s="8"/>
      <c r="H229" s="8"/>
      <c r="I229" s="8"/>
      <c r="J229" s="8"/>
      <c r="M229" s="8"/>
      <c r="P229" s="8"/>
      <c r="S229" s="8"/>
      <c r="V229" s="8"/>
      <c r="Y229" s="8"/>
      <c r="AG229" s="21"/>
      <c r="AH229" s="21"/>
      <c r="AM229" s="21"/>
      <c r="AN229" s="21"/>
      <c r="AP229" s="21"/>
      <c r="AQ229" s="21"/>
    </row>
    <row r="230" spans="2:43" s="15" customFormat="1">
      <c r="B230" s="8"/>
      <c r="C230" s="8"/>
      <c r="D230" s="8"/>
      <c r="E230" s="8"/>
      <c r="F230" s="8"/>
      <c r="G230" s="8"/>
      <c r="H230" s="8"/>
      <c r="I230" s="8"/>
      <c r="J230" s="8"/>
      <c r="M230" s="8"/>
      <c r="P230" s="8"/>
      <c r="S230" s="8"/>
      <c r="V230" s="8"/>
      <c r="Y230" s="8"/>
      <c r="AG230" s="21"/>
      <c r="AH230" s="21"/>
      <c r="AM230" s="21"/>
      <c r="AN230" s="21"/>
      <c r="AP230" s="21"/>
      <c r="AQ230" s="21"/>
    </row>
    <row r="231" spans="2:43" s="15" customFormat="1">
      <c r="B231" s="8"/>
      <c r="C231" s="8"/>
      <c r="D231" s="8"/>
      <c r="E231" s="8"/>
      <c r="F231" s="8"/>
      <c r="G231" s="8"/>
      <c r="H231" s="8"/>
      <c r="I231" s="8"/>
      <c r="J231" s="8"/>
      <c r="M231" s="8"/>
      <c r="P231" s="8"/>
      <c r="S231" s="8"/>
      <c r="V231" s="8"/>
      <c r="Y231" s="8"/>
      <c r="AG231" s="21"/>
      <c r="AH231" s="21"/>
      <c r="AM231" s="21"/>
      <c r="AN231" s="21"/>
      <c r="AP231" s="21"/>
      <c r="AQ231" s="21"/>
    </row>
    <row r="232" spans="2:43" s="15" customFormat="1">
      <c r="B232" s="8"/>
      <c r="C232" s="8"/>
      <c r="D232" s="8"/>
      <c r="E232" s="8"/>
      <c r="F232" s="8"/>
      <c r="G232" s="8"/>
      <c r="H232" s="8"/>
      <c r="I232" s="8"/>
      <c r="J232" s="8"/>
      <c r="M232" s="8"/>
      <c r="P232" s="8"/>
      <c r="S232" s="8"/>
      <c r="V232" s="8"/>
      <c r="Y232" s="8"/>
      <c r="AG232" s="21"/>
      <c r="AH232" s="21"/>
      <c r="AM232" s="21"/>
      <c r="AN232" s="21"/>
      <c r="AP232" s="21"/>
      <c r="AQ232" s="21"/>
    </row>
    <row r="233" spans="2:43" s="15" customFormat="1">
      <c r="B233" s="8"/>
      <c r="C233" s="8"/>
      <c r="D233" s="8"/>
      <c r="E233" s="8"/>
      <c r="F233" s="8"/>
      <c r="G233" s="8"/>
      <c r="H233" s="8"/>
      <c r="I233" s="8"/>
      <c r="J233" s="8"/>
      <c r="M233" s="8"/>
      <c r="P233" s="8"/>
      <c r="S233" s="8"/>
      <c r="V233" s="8"/>
      <c r="Y233" s="8"/>
      <c r="AG233" s="21"/>
      <c r="AH233" s="21"/>
      <c r="AM233" s="21"/>
      <c r="AN233" s="21"/>
      <c r="AP233" s="21"/>
      <c r="AQ233" s="21"/>
    </row>
    <row r="234" spans="2:43" s="15" customFormat="1">
      <c r="B234" s="8"/>
      <c r="C234" s="8"/>
      <c r="D234" s="8"/>
      <c r="E234" s="8"/>
      <c r="F234" s="8"/>
      <c r="G234" s="8"/>
      <c r="H234" s="8"/>
      <c r="I234" s="8"/>
      <c r="J234" s="8"/>
      <c r="M234" s="8"/>
      <c r="P234" s="8"/>
      <c r="S234" s="8"/>
      <c r="V234" s="8"/>
      <c r="Y234" s="8"/>
      <c r="AG234" s="21"/>
      <c r="AH234" s="21"/>
      <c r="AM234" s="21"/>
      <c r="AN234" s="21"/>
      <c r="AP234" s="21"/>
      <c r="AQ234" s="21"/>
    </row>
    <row r="235" spans="2:43" s="15" customFormat="1">
      <c r="B235" s="8"/>
      <c r="C235" s="8"/>
      <c r="D235" s="8"/>
      <c r="E235" s="8"/>
      <c r="F235" s="8"/>
      <c r="G235" s="8"/>
      <c r="H235" s="8"/>
      <c r="I235" s="8"/>
      <c r="J235" s="8"/>
      <c r="M235" s="8"/>
      <c r="P235" s="8"/>
      <c r="S235" s="8"/>
      <c r="V235" s="8"/>
      <c r="Y235" s="8"/>
      <c r="AG235" s="21"/>
      <c r="AH235" s="21"/>
      <c r="AM235" s="21"/>
      <c r="AN235" s="21"/>
      <c r="AP235" s="21"/>
      <c r="AQ235" s="21"/>
    </row>
    <row r="236" spans="2:43" s="15" customFormat="1">
      <c r="B236" s="8"/>
      <c r="C236" s="8"/>
      <c r="D236" s="8"/>
      <c r="E236" s="8"/>
      <c r="F236" s="8"/>
      <c r="G236" s="8"/>
      <c r="H236" s="8"/>
      <c r="I236" s="8"/>
      <c r="J236" s="8"/>
      <c r="M236" s="8"/>
      <c r="P236" s="8"/>
      <c r="S236" s="8"/>
      <c r="V236" s="8"/>
      <c r="Y236" s="8"/>
      <c r="AG236" s="21"/>
      <c r="AH236" s="21"/>
      <c r="AM236" s="21"/>
      <c r="AN236" s="21"/>
      <c r="AP236" s="21"/>
      <c r="AQ236" s="21"/>
    </row>
    <row r="237" spans="2:43" s="15" customFormat="1">
      <c r="B237" s="8"/>
      <c r="C237" s="8"/>
      <c r="D237" s="8"/>
      <c r="E237" s="8"/>
      <c r="F237" s="8"/>
      <c r="G237" s="8"/>
      <c r="H237" s="8"/>
      <c r="I237" s="8"/>
      <c r="J237" s="8"/>
      <c r="M237" s="8"/>
      <c r="P237" s="8"/>
      <c r="S237" s="8"/>
      <c r="V237" s="8"/>
      <c r="Y237" s="8"/>
      <c r="AG237" s="21"/>
      <c r="AH237" s="21"/>
      <c r="AM237" s="21"/>
      <c r="AN237" s="21"/>
      <c r="AP237" s="21"/>
      <c r="AQ237" s="21"/>
    </row>
    <row r="238" spans="2:43" s="15" customFormat="1">
      <c r="B238" s="8"/>
      <c r="C238" s="8"/>
      <c r="D238" s="8"/>
      <c r="E238" s="8"/>
      <c r="F238" s="8"/>
      <c r="G238" s="8"/>
      <c r="H238" s="8"/>
      <c r="I238" s="8"/>
      <c r="J238" s="8"/>
      <c r="M238" s="8"/>
      <c r="P238" s="8"/>
      <c r="S238" s="8"/>
      <c r="V238" s="8"/>
      <c r="Y238" s="8"/>
      <c r="AG238" s="21"/>
      <c r="AH238" s="21"/>
      <c r="AM238" s="21"/>
      <c r="AN238" s="21"/>
      <c r="AP238" s="21"/>
      <c r="AQ238" s="21"/>
    </row>
    <row r="239" spans="2:43" s="15" customFormat="1">
      <c r="B239" s="8"/>
      <c r="C239" s="8"/>
      <c r="D239" s="8"/>
      <c r="E239" s="8"/>
      <c r="F239" s="8"/>
      <c r="G239" s="8"/>
      <c r="H239" s="8"/>
      <c r="I239" s="8"/>
      <c r="J239" s="8"/>
      <c r="M239" s="8"/>
      <c r="P239" s="8"/>
      <c r="S239" s="8"/>
      <c r="V239" s="8"/>
      <c r="Y239" s="8"/>
      <c r="AG239" s="21"/>
      <c r="AH239" s="21"/>
      <c r="AM239" s="21"/>
      <c r="AN239" s="21"/>
      <c r="AP239" s="21"/>
      <c r="AQ239" s="21"/>
    </row>
    <row r="240" spans="2:43" s="15" customFormat="1">
      <c r="B240" s="8"/>
      <c r="C240" s="8"/>
      <c r="D240" s="8"/>
      <c r="E240" s="8"/>
      <c r="F240" s="8"/>
      <c r="G240" s="8"/>
      <c r="H240" s="8"/>
      <c r="I240" s="8"/>
      <c r="J240" s="8"/>
      <c r="M240" s="8"/>
      <c r="P240" s="8"/>
      <c r="S240" s="8"/>
      <c r="V240" s="8"/>
      <c r="Y240" s="8"/>
      <c r="AG240" s="21"/>
      <c r="AH240" s="21"/>
      <c r="AM240" s="21"/>
      <c r="AN240" s="21"/>
      <c r="AP240" s="21"/>
      <c r="AQ240" s="21"/>
    </row>
    <row r="241" spans="2:43" s="15" customFormat="1">
      <c r="B241" s="8"/>
      <c r="C241" s="8"/>
      <c r="D241" s="8"/>
      <c r="E241" s="8"/>
      <c r="F241" s="8"/>
      <c r="G241" s="8"/>
      <c r="H241" s="8"/>
      <c r="I241" s="8"/>
      <c r="J241" s="8"/>
      <c r="M241" s="8"/>
      <c r="P241" s="8"/>
      <c r="S241" s="8"/>
      <c r="V241" s="8"/>
      <c r="Y241" s="8"/>
      <c r="AG241" s="21"/>
      <c r="AH241" s="21"/>
      <c r="AM241" s="21"/>
      <c r="AN241" s="21"/>
      <c r="AP241" s="21"/>
      <c r="AQ241" s="21"/>
    </row>
    <row r="242" spans="2:43" s="15" customFormat="1">
      <c r="B242" s="8"/>
      <c r="C242" s="8"/>
      <c r="D242" s="8"/>
      <c r="E242" s="8"/>
      <c r="F242" s="8"/>
      <c r="G242" s="8"/>
      <c r="H242" s="8"/>
      <c r="I242" s="8"/>
      <c r="J242" s="8"/>
      <c r="M242" s="8"/>
      <c r="P242" s="8"/>
      <c r="S242" s="8"/>
      <c r="V242" s="8"/>
      <c r="Y242" s="8"/>
      <c r="AG242" s="21"/>
      <c r="AH242" s="21"/>
      <c r="AM242" s="21"/>
      <c r="AN242" s="21"/>
      <c r="AP242" s="21"/>
      <c r="AQ242" s="21"/>
    </row>
    <row r="243" spans="2:43" s="15" customFormat="1">
      <c r="B243" s="8"/>
      <c r="C243" s="8"/>
      <c r="D243" s="8"/>
      <c r="E243" s="8"/>
      <c r="F243" s="8"/>
      <c r="G243" s="8"/>
      <c r="H243" s="8"/>
      <c r="I243" s="8"/>
      <c r="J243" s="8"/>
      <c r="M243" s="8"/>
      <c r="P243" s="8"/>
      <c r="S243" s="8"/>
      <c r="V243" s="8"/>
      <c r="Y243" s="8"/>
      <c r="AG243" s="21"/>
      <c r="AH243" s="21"/>
      <c r="AM243" s="21"/>
      <c r="AN243" s="21"/>
      <c r="AP243" s="21"/>
      <c r="AQ243" s="21"/>
    </row>
    <row r="244" spans="2:43" s="15" customFormat="1">
      <c r="B244" s="8"/>
      <c r="C244" s="8"/>
      <c r="D244" s="8"/>
      <c r="E244" s="8"/>
      <c r="F244" s="8"/>
      <c r="G244" s="8"/>
      <c r="H244" s="8"/>
      <c r="I244" s="8"/>
      <c r="J244" s="8"/>
      <c r="M244" s="8"/>
      <c r="P244" s="8"/>
      <c r="S244" s="8"/>
      <c r="V244" s="8"/>
      <c r="Y244" s="8"/>
      <c r="AG244" s="21"/>
      <c r="AH244" s="21"/>
      <c r="AM244" s="21"/>
      <c r="AN244" s="21"/>
      <c r="AP244" s="21"/>
      <c r="AQ244" s="21"/>
    </row>
    <row r="245" spans="2:43" s="15" customFormat="1">
      <c r="B245" s="8"/>
      <c r="C245" s="8"/>
      <c r="D245" s="8"/>
      <c r="E245" s="8"/>
      <c r="F245" s="8"/>
      <c r="G245" s="8"/>
      <c r="H245" s="8"/>
      <c r="I245" s="8"/>
      <c r="J245" s="8"/>
      <c r="M245" s="8"/>
      <c r="P245" s="8"/>
      <c r="S245" s="8"/>
      <c r="V245" s="8"/>
      <c r="Y245" s="8"/>
      <c r="AG245" s="21"/>
      <c r="AH245" s="21"/>
      <c r="AM245" s="21"/>
      <c r="AN245" s="21"/>
      <c r="AP245" s="21"/>
      <c r="AQ245" s="21"/>
    </row>
    <row r="246" spans="2:43" s="15" customFormat="1">
      <c r="B246" s="8"/>
      <c r="C246" s="8"/>
      <c r="D246" s="8"/>
      <c r="E246" s="8"/>
      <c r="F246" s="8"/>
      <c r="G246" s="8"/>
      <c r="H246" s="8"/>
      <c r="I246" s="8"/>
      <c r="J246" s="8"/>
      <c r="M246" s="8"/>
      <c r="P246" s="8"/>
      <c r="S246" s="8"/>
      <c r="V246" s="8"/>
      <c r="Y246" s="8"/>
      <c r="AG246" s="21"/>
      <c r="AH246" s="21"/>
      <c r="AM246" s="21"/>
      <c r="AN246" s="21"/>
      <c r="AP246" s="21"/>
      <c r="AQ246" s="21"/>
    </row>
    <row r="247" spans="2:43" s="15" customFormat="1">
      <c r="B247" s="8"/>
      <c r="C247" s="8"/>
      <c r="D247" s="8"/>
      <c r="E247" s="8"/>
      <c r="F247" s="8"/>
      <c r="G247" s="8"/>
      <c r="H247" s="8"/>
      <c r="I247" s="8"/>
      <c r="J247" s="8"/>
      <c r="M247" s="8"/>
      <c r="P247" s="8"/>
      <c r="S247" s="8"/>
      <c r="V247" s="8"/>
      <c r="Y247" s="8"/>
      <c r="AG247" s="21"/>
      <c r="AH247" s="21"/>
      <c r="AM247" s="21"/>
      <c r="AN247" s="21"/>
      <c r="AP247" s="21"/>
      <c r="AQ247" s="21"/>
    </row>
    <row r="248" spans="2:43" s="15" customFormat="1">
      <c r="B248" s="8"/>
      <c r="C248" s="8"/>
      <c r="D248" s="8"/>
      <c r="E248" s="8"/>
      <c r="F248" s="8"/>
      <c r="G248" s="8"/>
      <c r="H248" s="8"/>
      <c r="I248" s="8"/>
      <c r="J248" s="8"/>
      <c r="M248" s="8"/>
      <c r="P248" s="8"/>
      <c r="S248" s="8"/>
      <c r="V248" s="8"/>
      <c r="Y248" s="8"/>
      <c r="AG248" s="21"/>
      <c r="AH248" s="21"/>
      <c r="AM248" s="21"/>
      <c r="AN248" s="21"/>
      <c r="AP248" s="21"/>
      <c r="AQ248" s="21"/>
    </row>
    <row r="249" spans="2:43" s="15" customFormat="1">
      <c r="B249" s="8"/>
      <c r="C249" s="8"/>
      <c r="D249" s="8"/>
      <c r="E249" s="8"/>
      <c r="F249" s="8"/>
      <c r="G249" s="8"/>
      <c r="H249" s="8"/>
      <c r="I249" s="8"/>
      <c r="J249" s="8"/>
      <c r="M249" s="8"/>
      <c r="P249" s="8"/>
      <c r="S249" s="8"/>
      <c r="V249" s="8"/>
      <c r="Y249" s="8"/>
      <c r="AG249" s="21"/>
      <c r="AH249" s="21"/>
      <c r="AM249" s="21"/>
      <c r="AN249" s="21"/>
      <c r="AP249" s="21"/>
      <c r="AQ249" s="21"/>
    </row>
    <row r="250" spans="2:43" s="15" customFormat="1">
      <c r="B250" s="8"/>
      <c r="C250" s="8"/>
      <c r="D250" s="8"/>
      <c r="E250" s="8"/>
      <c r="F250" s="8"/>
      <c r="G250" s="8"/>
      <c r="H250" s="8"/>
      <c r="I250" s="8"/>
      <c r="J250" s="8"/>
      <c r="M250" s="8"/>
      <c r="P250" s="8"/>
      <c r="S250" s="8"/>
      <c r="V250" s="8"/>
      <c r="Y250" s="8"/>
      <c r="AG250" s="21"/>
      <c r="AH250" s="21"/>
      <c r="AM250" s="21"/>
      <c r="AN250" s="21"/>
      <c r="AP250" s="21"/>
      <c r="AQ250" s="21"/>
    </row>
    <row r="251" spans="2:43" s="15" customFormat="1">
      <c r="B251" s="8"/>
      <c r="C251" s="8"/>
      <c r="D251" s="8"/>
      <c r="E251" s="8"/>
      <c r="F251" s="8"/>
      <c r="G251" s="8"/>
      <c r="H251" s="8"/>
      <c r="I251" s="8"/>
      <c r="J251" s="8"/>
      <c r="M251" s="8"/>
      <c r="P251" s="8"/>
      <c r="S251" s="8"/>
      <c r="V251" s="8"/>
      <c r="Y251" s="8"/>
      <c r="AG251" s="21"/>
      <c r="AH251" s="21"/>
      <c r="AM251" s="21"/>
      <c r="AN251" s="21"/>
      <c r="AP251" s="21"/>
      <c r="AQ251" s="21"/>
    </row>
    <row r="252" spans="2:43" s="15" customFormat="1">
      <c r="B252" s="8"/>
      <c r="C252" s="8"/>
      <c r="D252" s="8"/>
      <c r="E252" s="8"/>
      <c r="F252" s="8"/>
      <c r="G252" s="8"/>
      <c r="H252" s="8"/>
      <c r="I252" s="8"/>
      <c r="J252" s="8"/>
      <c r="M252" s="8"/>
      <c r="P252" s="8"/>
      <c r="S252" s="8"/>
      <c r="V252" s="8"/>
      <c r="Y252" s="8"/>
      <c r="AG252" s="21"/>
      <c r="AH252" s="21"/>
      <c r="AM252" s="21"/>
      <c r="AN252" s="21"/>
      <c r="AP252" s="21"/>
      <c r="AQ252" s="21"/>
    </row>
    <row r="253" spans="2:43" s="15" customFormat="1">
      <c r="B253" s="8"/>
      <c r="C253" s="8"/>
      <c r="D253" s="8"/>
      <c r="E253" s="8"/>
      <c r="F253" s="8"/>
      <c r="G253" s="8"/>
      <c r="H253" s="8"/>
      <c r="I253" s="8"/>
      <c r="J253" s="8"/>
      <c r="M253" s="8"/>
      <c r="P253" s="8"/>
      <c r="S253" s="8"/>
      <c r="V253" s="8"/>
      <c r="Y253" s="8"/>
      <c r="AG253" s="21"/>
      <c r="AH253" s="21"/>
      <c r="AM253" s="21"/>
      <c r="AN253" s="21"/>
      <c r="AP253" s="21"/>
      <c r="AQ253" s="21"/>
    </row>
    <row r="254" spans="2:43" s="15" customFormat="1">
      <c r="B254" s="8"/>
      <c r="C254" s="8"/>
      <c r="D254" s="8"/>
      <c r="E254" s="8"/>
      <c r="F254" s="8"/>
      <c r="G254" s="8"/>
      <c r="H254" s="8"/>
      <c r="I254" s="8"/>
      <c r="J254" s="8"/>
      <c r="M254" s="8"/>
      <c r="P254" s="8"/>
      <c r="S254" s="8"/>
      <c r="V254" s="8"/>
      <c r="Y254" s="8"/>
      <c r="AG254" s="21"/>
      <c r="AH254" s="21"/>
      <c r="AM254" s="21"/>
      <c r="AN254" s="21"/>
      <c r="AP254" s="21"/>
      <c r="AQ254" s="21"/>
    </row>
    <row r="255" spans="2:43" s="15" customFormat="1">
      <c r="B255" s="8"/>
      <c r="C255" s="8"/>
      <c r="D255" s="8"/>
      <c r="E255" s="8"/>
      <c r="F255" s="8"/>
      <c r="G255" s="8"/>
      <c r="H255" s="8"/>
      <c r="I255" s="8"/>
      <c r="J255" s="8"/>
      <c r="M255" s="8"/>
      <c r="P255" s="8"/>
      <c r="S255" s="8"/>
      <c r="V255" s="8"/>
      <c r="Y255" s="8"/>
      <c r="AG255" s="21"/>
      <c r="AH255" s="21"/>
      <c r="AM255" s="21"/>
      <c r="AN255" s="21"/>
      <c r="AP255" s="21"/>
      <c r="AQ255" s="21"/>
    </row>
    <row r="256" spans="2:43" s="15" customFormat="1">
      <c r="B256" s="8"/>
      <c r="C256" s="8"/>
      <c r="D256" s="8"/>
      <c r="E256" s="8"/>
      <c r="F256" s="8"/>
      <c r="G256" s="8"/>
      <c r="H256" s="8"/>
      <c r="I256" s="8"/>
      <c r="J256" s="8"/>
      <c r="M256" s="8"/>
      <c r="P256" s="8"/>
      <c r="S256" s="8"/>
      <c r="V256" s="8"/>
      <c r="Y256" s="8"/>
      <c r="AG256" s="21"/>
      <c r="AH256" s="21"/>
      <c r="AM256" s="21"/>
      <c r="AN256" s="21"/>
      <c r="AP256" s="21"/>
      <c r="AQ256" s="21"/>
    </row>
    <row r="257" spans="2:43" s="15" customFormat="1">
      <c r="B257" s="8"/>
      <c r="C257" s="8"/>
      <c r="D257" s="8"/>
      <c r="E257" s="8"/>
      <c r="F257" s="8"/>
      <c r="G257" s="8"/>
      <c r="H257" s="8"/>
      <c r="I257" s="8"/>
      <c r="J257" s="8"/>
      <c r="M257" s="8"/>
      <c r="P257" s="8"/>
      <c r="S257" s="8"/>
      <c r="V257" s="8"/>
      <c r="Y257" s="8"/>
      <c r="AG257" s="21"/>
      <c r="AH257" s="21"/>
      <c r="AM257" s="21"/>
      <c r="AN257" s="21"/>
      <c r="AP257" s="21"/>
      <c r="AQ257" s="21"/>
    </row>
    <row r="258" spans="2:43" s="15" customFormat="1">
      <c r="B258" s="8"/>
      <c r="C258" s="8"/>
      <c r="D258" s="8"/>
      <c r="E258" s="8"/>
      <c r="F258" s="8"/>
      <c r="G258" s="8"/>
      <c r="H258" s="8"/>
      <c r="I258" s="8"/>
      <c r="J258" s="8"/>
      <c r="M258" s="8"/>
      <c r="P258" s="8"/>
      <c r="S258" s="8"/>
      <c r="V258" s="8"/>
      <c r="Y258" s="8"/>
      <c r="AG258" s="21"/>
      <c r="AH258" s="21"/>
      <c r="AM258" s="21"/>
      <c r="AN258" s="21"/>
      <c r="AP258" s="21"/>
      <c r="AQ258" s="21"/>
    </row>
    <row r="259" spans="2:43" s="15" customFormat="1">
      <c r="B259" s="8"/>
      <c r="C259" s="8"/>
      <c r="D259" s="8"/>
      <c r="E259" s="8"/>
      <c r="F259" s="8"/>
      <c r="G259" s="8"/>
      <c r="H259" s="8"/>
      <c r="I259" s="8"/>
      <c r="J259" s="8"/>
      <c r="M259" s="8"/>
      <c r="P259" s="8"/>
      <c r="S259" s="8"/>
      <c r="V259" s="8"/>
      <c r="Y259" s="8"/>
      <c r="AG259" s="21"/>
      <c r="AH259" s="21"/>
      <c r="AM259" s="21"/>
      <c r="AN259" s="21"/>
      <c r="AP259" s="21"/>
      <c r="AQ259" s="21"/>
    </row>
    <row r="260" spans="2:43" s="15" customFormat="1">
      <c r="B260" s="8"/>
      <c r="C260" s="8"/>
      <c r="D260" s="8"/>
      <c r="E260" s="8"/>
      <c r="F260" s="8"/>
      <c r="G260" s="8"/>
      <c r="H260" s="8"/>
      <c r="I260" s="8"/>
      <c r="J260" s="8"/>
      <c r="M260" s="8"/>
      <c r="P260" s="8"/>
      <c r="S260" s="8"/>
      <c r="V260" s="8"/>
      <c r="Y260" s="8"/>
      <c r="AG260" s="21"/>
      <c r="AH260" s="21"/>
      <c r="AM260" s="21"/>
      <c r="AN260" s="21"/>
      <c r="AP260" s="21"/>
      <c r="AQ260" s="21"/>
    </row>
    <row r="261" spans="2:43" s="15" customFormat="1">
      <c r="B261" s="8"/>
      <c r="C261" s="8"/>
      <c r="D261" s="8"/>
      <c r="E261" s="8"/>
      <c r="F261" s="8"/>
      <c r="G261" s="8"/>
      <c r="H261" s="8"/>
      <c r="I261" s="8"/>
      <c r="J261" s="8"/>
      <c r="M261" s="8"/>
      <c r="P261" s="8"/>
      <c r="S261" s="8"/>
      <c r="V261" s="8"/>
      <c r="Y261" s="8"/>
      <c r="AG261" s="21"/>
      <c r="AH261" s="21"/>
      <c r="AM261" s="21"/>
      <c r="AN261" s="21"/>
      <c r="AP261" s="21"/>
      <c r="AQ261" s="21"/>
    </row>
    <row r="262" spans="2:43" s="15" customFormat="1">
      <c r="B262" s="8"/>
      <c r="C262" s="8"/>
      <c r="D262" s="8"/>
      <c r="E262" s="8"/>
      <c r="F262" s="8"/>
      <c r="G262" s="8"/>
      <c r="H262" s="8"/>
      <c r="I262" s="8"/>
      <c r="J262" s="8"/>
      <c r="M262" s="8"/>
      <c r="P262" s="8"/>
      <c r="S262" s="8"/>
      <c r="V262" s="8"/>
      <c r="Y262" s="8"/>
      <c r="AG262" s="21"/>
      <c r="AH262" s="21"/>
      <c r="AM262" s="21"/>
      <c r="AN262" s="21"/>
      <c r="AP262" s="21"/>
      <c r="AQ262" s="21"/>
    </row>
    <row r="263" spans="2:43" s="15" customFormat="1">
      <c r="B263" s="8"/>
      <c r="C263" s="8"/>
      <c r="D263" s="8"/>
      <c r="E263" s="8"/>
      <c r="F263" s="8"/>
      <c r="G263" s="8"/>
      <c r="H263" s="8"/>
      <c r="I263" s="8"/>
      <c r="J263" s="8"/>
      <c r="M263" s="8"/>
      <c r="P263" s="8"/>
      <c r="S263" s="8"/>
      <c r="V263" s="8"/>
      <c r="Y263" s="8"/>
      <c r="AG263" s="21"/>
      <c r="AH263" s="21"/>
      <c r="AM263" s="21"/>
      <c r="AN263" s="21"/>
      <c r="AP263" s="21"/>
      <c r="AQ263" s="21"/>
    </row>
    <row r="264" spans="2:43" s="15" customFormat="1">
      <c r="B264" s="8"/>
      <c r="C264" s="8"/>
      <c r="D264" s="8"/>
      <c r="E264" s="8"/>
      <c r="F264" s="8"/>
      <c r="G264" s="8"/>
      <c r="H264" s="8"/>
      <c r="I264" s="8"/>
      <c r="J264" s="8"/>
      <c r="M264" s="8"/>
      <c r="P264" s="8"/>
      <c r="S264" s="8"/>
      <c r="V264" s="8"/>
      <c r="Y264" s="8"/>
      <c r="AG264" s="21"/>
      <c r="AH264" s="21"/>
      <c r="AM264" s="21"/>
      <c r="AN264" s="21"/>
      <c r="AP264" s="21"/>
      <c r="AQ264" s="21"/>
    </row>
    <row r="265" spans="2:43" s="15" customFormat="1">
      <c r="B265" s="8"/>
      <c r="C265" s="8"/>
      <c r="D265" s="8"/>
      <c r="E265" s="8"/>
      <c r="F265" s="8"/>
      <c r="G265" s="8"/>
      <c r="H265" s="8"/>
      <c r="I265" s="8"/>
      <c r="J265" s="8"/>
      <c r="M265" s="8"/>
      <c r="P265" s="8"/>
      <c r="S265" s="8"/>
      <c r="V265" s="8"/>
      <c r="Y265" s="8"/>
      <c r="AG265" s="21"/>
      <c r="AH265" s="21"/>
      <c r="AM265" s="21"/>
      <c r="AN265" s="21"/>
      <c r="AP265" s="21"/>
      <c r="AQ265" s="21"/>
    </row>
    <row r="266" spans="2:43" s="15" customFormat="1">
      <c r="B266" s="8"/>
      <c r="C266" s="8"/>
      <c r="D266" s="8"/>
      <c r="E266" s="8"/>
      <c r="F266" s="8"/>
      <c r="G266" s="8"/>
      <c r="H266" s="8"/>
      <c r="I266" s="8"/>
      <c r="J266" s="8"/>
      <c r="M266" s="8"/>
      <c r="P266" s="8"/>
      <c r="S266" s="8"/>
      <c r="V266" s="8"/>
      <c r="Y266" s="8"/>
      <c r="AG266" s="21"/>
      <c r="AH266" s="21"/>
      <c r="AM266" s="21"/>
      <c r="AN266" s="21"/>
      <c r="AP266" s="21"/>
      <c r="AQ266" s="21"/>
    </row>
    <row r="267" spans="2:43" s="15" customFormat="1">
      <c r="B267" s="8"/>
      <c r="C267" s="8"/>
      <c r="D267" s="8"/>
      <c r="E267" s="8"/>
      <c r="F267" s="8"/>
      <c r="G267" s="8"/>
      <c r="H267" s="8"/>
      <c r="I267" s="8"/>
      <c r="J267" s="8"/>
      <c r="M267" s="8"/>
      <c r="P267" s="8"/>
      <c r="S267" s="8"/>
      <c r="V267" s="8"/>
      <c r="Y267" s="8"/>
      <c r="AG267" s="21"/>
      <c r="AH267" s="21"/>
      <c r="AM267" s="21"/>
      <c r="AN267" s="21"/>
      <c r="AP267" s="21"/>
      <c r="AQ267" s="21"/>
    </row>
    <row r="268" spans="2:43" s="15" customFormat="1">
      <c r="B268" s="8"/>
      <c r="C268" s="8"/>
      <c r="D268" s="8"/>
      <c r="E268" s="8"/>
      <c r="F268" s="8"/>
      <c r="G268" s="8"/>
      <c r="H268" s="8"/>
      <c r="I268" s="8"/>
      <c r="J268" s="8"/>
      <c r="M268" s="8"/>
      <c r="P268" s="8"/>
      <c r="S268" s="8"/>
      <c r="V268" s="8"/>
      <c r="Y268" s="8"/>
      <c r="AG268" s="21"/>
      <c r="AH268" s="21"/>
      <c r="AM268" s="21"/>
      <c r="AN268" s="21"/>
      <c r="AP268" s="21"/>
      <c r="AQ268" s="21"/>
    </row>
    <row r="269" spans="2:43" s="15" customFormat="1">
      <c r="B269" s="8"/>
      <c r="C269" s="8"/>
      <c r="D269" s="8"/>
      <c r="E269" s="8"/>
      <c r="F269" s="8"/>
      <c r="G269" s="8"/>
      <c r="H269" s="8"/>
      <c r="I269" s="8"/>
      <c r="J269" s="8"/>
      <c r="M269" s="8"/>
      <c r="P269" s="8"/>
      <c r="S269" s="8"/>
      <c r="V269" s="8"/>
      <c r="Y269" s="8"/>
      <c r="AG269" s="21"/>
      <c r="AH269" s="21"/>
      <c r="AM269" s="21"/>
      <c r="AN269" s="21"/>
      <c r="AP269" s="21"/>
      <c r="AQ269" s="21"/>
    </row>
    <row r="270" spans="2:43" s="15" customFormat="1">
      <c r="B270" s="8"/>
      <c r="C270" s="8"/>
      <c r="D270" s="8"/>
      <c r="E270" s="8"/>
      <c r="F270" s="8"/>
      <c r="G270" s="8"/>
      <c r="H270" s="8"/>
      <c r="I270" s="8"/>
      <c r="J270" s="8"/>
      <c r="M270" s="8"/>
      <c r="P270" s="8"/>
      <c r="S270" s="8"/>
      <c r="V270" s="8"/>
      <c r="Y270" s="8"/>
      <c r="AG270" s="21"/>
      <c r="AH270" s="21"/>
      <c r="AM270" s="21"/>
      <c r="AN270" s="21"/>
      <c r="AP270" s="21"/>
      <c r="AQ270" s="21"/>
    </row>
    <row r="271" spans="2:43" s="15" customFormat="1">
      <c r="B271" s="8"/>
      <c r="C271" s="8"/>
      <c r="D271" s="8"/>
      <c r="E271" s="8"/>
      <c r="F271" s="8"/>
      <c r="G271" s="8"/>
      <c r="H271" s="8"/>
      <c r="I271" s="8"/>
      <c r="J271" s="8"/>
      <c r="M271" s="8"/>
      <c r="P271" s="8"/>
      <c r="S271" s="8"/>
      <c r="V271" s="8"/>
      <c r="Y271" s="8"/>
      <c r="AG271" s="21"/>
      <c r="AH271" s="21"/>
      <c r="AM271" s="21"/>
      <c r="AN271" s="21"/>
      <c r="AP271" s="21"/>
      <c r="AQ271" s="21"/>
    </row>
    <row r="272" spans="2:43" s="15" customFormat="1">
      <c r="B272" s="8"/>
      <c r="C272" s="8"/>
      <c r="D272" s="8"/>
      <c r="E272" s="8"/>
      <c r="F272" s="8"/>
      <c r="G272" s="8"/>
      <c r="H272" s="8"/>
      <c r="I272" s="8"/>
      <c r="J272" s="8"/>
      <c r="M272" s="8"/>
      <c r="P272" s="8"/>
      <c r="S272" s="8"/>
      <c r="V272" s="8"/>
      <c r="Y272" s="8"/>
      <c r="AG272" s="21"/>
      <c r="AH272" s="21"/>
      <c r="AM272" s="21"/>
      <c r="AN272" s="21"/>
      <c r="AP272" s="21"/>
      <c r="AQ272" s="21"/>
    </row>
    <row r="273" spans="2:43" s="15" customFormat="1">
      <c r="B273" s="8"/>
      <c r="C273" s="8"/>
      <c r="D273" s="8"/>
      <c r="E273" s="8"/>
      <c r="F273" s="8"/>
      <c r="G273" s="8"/>
      <c r="H273" s="8"/>
      <c r="I273" s="8"/>
      <c r="J273" s="8"/>
      <c r="M273" s="8"/>
      <c r="P273" s="8"/>
      <c r="S273" s="8"/>
      <c r="V273" s="8"/>
      <c r="Y273" s="8"/>
      <c r="AG273" s="21"/>
      <c r="AH273" s="21"/>
      <c r="AM273" s="21"/>
      <c r="AN273" s="21"/>
      <c r="AP273" s="21"/>
      <c r="AQ273" s="21"/>
    </row>
    <row r="274" spans="2:43" s="15" customFormat="1">
      <c r="B274" s="8"/>
      <c r="C274" s="8"/>
      <c r="D274" s="8"/>
      <c r="E274" s="8"/>
      <c r="F274" s="8"/>
      <c r="G274" s="8"/>
      <c r="H274" s="8"/>
      <c r="I274" s="8"/>
      <c r="J274" s="8"/>
      <c r="M274" s="8"/>
      <c r="P274" s="8"/>
      <c r="S274" s="8"/>
      <c r="V274" s="8"/>
      <c r="Y274" s="8"/>
      <c r="AG274" s="21"/>
      <c r="AH274" s="21"/>
      <c r="AM274" s="21"/>
      <c r="AN274" s="21"/>
      <c r="AP274" s="21"/>
      <c r="AQ274" s="21"/>
    </row>
    <row r="275" spans="2:43" s="15" customFormat="1">
      <c r="B275" s="8"/>
      <c r="C275" s="8"/>
      <c r="D275" s="8"/>
      <c r="E275" s="8"/>
      <c r="F275" s="8"/>
      <c r="G275" s="8"/>
      <c r="H275" s="8"/>
      <c r="I275" s="8"/>
      <c r="J275" s="8"/>
      <c r="M275" s="8"/>
      <c r="P275" s="8"/>
      <c r="S275" s="8"/>
      <c r="V275" s="8"/>
      <c r="Y275" s="8"/>
      <c r="AG275" s="21"/>
      <c r="AH275" s="21"/>
      <c r="AM275" s="21"/>
      <c r="AN275" s="21"/>
      <c r="AP275" s="21"/>
      <c r="AQ275" s="21"/>
    </row>
    <row r="276" spans="2:43" s="15" customFormat="1">
      <c r="B276" s="8"/>
      <c r="C276" s="8"/>
      <c r="D276" s="8"/>
      <c r="E276" s="8"/>
      <c r="F276" s="8"/>
      <c r="G276" s="8"/>
      <c r="H276" s="8"/>
      <c r="I276" s="8"/>
      <c r="J276" s="8"/>
      <c r="M276" s="8"/>
      <c r="P276" s="8"/>
      <c r="S276" s="8"/>
      <c r="V276" s="8"/>
      <c r="Y276" s="8"/>
      <c r="AG276" s="21"/>
      <c r="AH276" s="21"/>
      <c r="AM276" s="21"/>
      <c r="AN276" s="21"/>
      <c r="AP276" s="21"/>
      <c r="AQ276" s="21"/>
    </row>
    <row r="277" spans="2:43" s="15" customFormat="1">
      <c r="B277" s="8"/>
      <c r="C277" s="8"/>
      <c r="D277" s="8"/>
      <c r="E277" s="8"/>
      <c r="F277" s="8"/>
      <c r="G277" s="8"/>
      <c r="H277" s="8"/>
      <c r="I277" s="8"/>
      <c r="J277" s="8"/>
      <c r="M277" s="8"/>
      <c r="P277" s="8"/>
      <c r="S277" s="8"/>
      <c r="V277" s="8"/>
      <c r="Y277" s="8"/>
      <c r="AG277" s="21"/>
      <c r="AH277" s="21"/>
      <c r="AM277" s="21"/>
      <c r="AN277" s="21"/>
      <c r="AP277" s="21"/>
      <c r="AQ277" s="21"/>
    </row>
    <row r="278" spans="2:43" s="15" customFormat="1">
      <c r="B278" s="8"/>
      <c r="C278" s="8"/>
      <c r="D278" s="8"/>
      <c r="E278" s="8"/>
      <c r="F278" s="8"/>
      <c r="G278" s="8"/>
      <c r="H278" s="8"/>
      <c r="I278" s="8"/>
      <c r="J278" s="8"/>
      <c r="M278" s="8"/>
      <c r="P278" s="8"/>
      <c r="S278" s="8"/>
      <c r="V278" s="8"/>
      <c r="Y278" s="8"/>
      <c r="AG278" s="21"/>
      <c r="AH278" s="21"/>
      <c r="AM278" s="21"/>
      <c r="AN278" s="21"/>
      <c r="AP278" s="21"/>
      <c r="AQ278" s="21"/>
    </row>
    <row r="279" spans="2:43" s="15" customFormat="1">
      <c r="B279" s="8"/>
      <c r="C279" s="8"/>
      <c r="D279" s="8"/>
      <c r="E279" s="8"/>
      <c r="F279" s="8"/>
      <c r="G279" s="8"/>
      <c r="H279" s="8"/>
      <c r="I279" s="8"/>
      <c r="J279" s="8"/>
      <c r="M279" s="8"/>
      <c r="P279" s="8"/>
      <c r="S279" s="8"/>
      <c r="V279" s="8"/>
      <c r="Y279" s="8"/>
      <c r="AG279" s="21"/>
      <c r="AH279" s="21"/>
      <c r="AM279" s="21"/>
      <c r="AN279" s="21"/>
      <c r="AP279" s="21"/>
      <c r="AQ279" s="21"/>
    </row>
    <row r="280" spans="2:43" s="15" customFormat="1">
      <c r="B280" s="8"/>
      <c r="C280" s="8"/>
      <c r="D280" s="8"/>
      <c r="E280" s="8"/>
      <c r="F280" s="8"/>
      <c r="G280" s="8"/>
      <c r="H280" s="8"/>
      <c r="I280" s="8"/>
      <c r="J280" s="8"/>
      <c r="M280" s="8"/>
      <c r="P280" s="8"/>
      <c r="S280" s="8"/>
      <c r="V280" s="8"/>
      <c r="Y280" s="8"/>
      <c r="AG280" s="21"/>
      <c r="AH280" s="21"/>
      <c r="AM280" s="21"/>
      <c r="AN280" s="21"/>
      <c r="AP280" s="21"/>
      <c r="AQ280" s="21"/>
    </row>
    <row r="281" spans="2:43" s="15" customFormat="1">
      <c r="B281" s="8"/>
      <c r="C281" s="8"/>
      <c r="D281" s="8"/>
      <c r="E281" s="8"/>
      <c r="F281" s="8"/>
      <c r="G281" s="8"/>
      <c r="H281" s="8"/>
      <c r="I281" s="8"/>
      <c r="J281" s="8"/>
      <c r="M281" s="8"/>
      <c r="P281" s="8"/>
      <c r="S281" s="8"/>
      <c r="V281" s="8"/>
      <c r="Y281" s="8"/>
      <c r="AG281" s="21"/>
      <c r="AH281" s="21"/>
      <c r="AM281" s="21"/>
      <c r="AN281" s="21"/>
      <c r="AP281" s="21"/>
      <c r="AQ281" s="21"/>
    </row>
    <row r="282" spans="2:43" s="15" customFormat="1">
      <c r="B282" s="8"/>
      <c r="C282" s="8"/>
      <c r="D282" s="8"/>
      <c r="E282" s="8"/>
      <c r="F282" s="8"/>
      <c r="G282" s="8"/>
      <c r="H282" s="8"/>
      <c r="I282" s="8"/>
      <c r="J282" s="8"/>
      <c r="M282" s="8"/>
      <c r="P282" s="8"/>
      <c r="S282" s="8"/>
      <c r="V282" s="8"/>
      <c r="Y282" s="8"/>
      <c r="AG282" s="21"/>
      <c r="AH282" s="21"/>
      <c r="AM282" s="21"/>
      <c r="AN282" s="21"/>
      <c r="AP282" s="21"/>
      <c r="AQ282" s="21"/>
    </row>
    <row r="283" spans="2:43" s="15" customFormat="1">
      <c r="B283" s="8"/>
      <c r="C283" s="8"/>
      <c r="D283" s="8"/>
      <c r="E283" s="8"/>
      <c r="F283" s="8"/>
      <c r="G283" s="8"/>
      <c r="H283" s="8"/>
      <c r="I283" s="8"/>
      <c r="J283" s="8"/>
      <c r="M283" s="8"/>
      <c r="P283" s="8"/>
      <c r="S283" s="8"/>
      <c r="V283" s="8"/>
      <c r="Y283" s="8"/>
      <c r="AG283" s="21"/>
      <c r="AH283" s="21"/>
      <c r="AM283" s="21"/>
      <c r="AN283" s="21"/>
      <c r="AP283" s="21"/>
      <c r="AQ283" s="21"/>
    </row>
    <row r="284" spans="2:43" s="15" customFormat="1">
      <c r="B284" s="8"/>
      <c r="C284" s="8"/>
      <c r="D284" s="8"/>
      <c r="E284" s="8"/>
      <c r="F284" s="8"/>
      <c r="G284" s="8"/>
      <c r="H284" s="8"/>
      <c r="I284" s="8"/>
      <c r="J284" s="8"/>
      <c r="M284" s="8"/>
      <c r="P284" s="8"/>
      <c r="S284" s="8"/>
      <c r="V284" s="8"/>
      <c r="Y284" s="8"/>
      <c r="AG284" s="21"/>
      <c r="AH284" s="21"/>
      <c r="AM284" s="21"/>
      <c r="AN284" s="21"/>
      <c r="AP284" s="21"/>
      <c r="AQ284" s="21"/>
    </row>
    <row r="285" spans="2:43" s="15" customFormat="1">
      <c r="B285" s="8"/>
      <c r="C285" s="8"/>
      <c r="D285" s="8"/>
      <c r="E285" s="8"/>
      <c r="F285" s="8"/>
      <c r="G285" s="8"/>
      <c r="H285" s="8"/>
      <c r="I285" s="8"/>
      <c r="J285" s="8"/>
      <c r="M285" s="8"/>
      <c r="P285" s="8"/>
      <c r="S285" s="8"/>
      <c r="V285" s="8"/>
      <c r="Y285" s="8"/>
      <c r="AG285" s="21"/>
      <c r="AH285" s="21"/>
      <c r="AM285" s="21"/>
      <c r="AN285" s="21"/>
      <c r="AP285" s="21"/>
      <c r="AQ285" s="21"/>
    </row>
    <row r="286" spans="2:43" s="15" customFormat="1">
      <c r="B286" s="8"/>
      <c r="C286" s="8"/>
      <c r="D286" s="8"/>
      <c r="E286" s="8"/>
      <c r="F286" s="8"/>
      <c r="G286" s="8"/>
      <c r="H286" s="8"/>
      <c r="I286" s="8"/>
      <c r="J286" s="8"/>
      <c r="M286" s="8"/>
      <c r="P286" s="8"/>
      <c r="S286" s="8"/>
      <c r="V286" s="8"/>
      <c r="Y286" s="8"/>
      <c r="AG286" s="21"/>
      <c r="AH286" s="21"/>
      <c r="AM286" s="21"/>
      <c r="AN286" s="21"/>
      <c r="AP286" s="21"/>
      <c r="AQ286" s="21"/>
    </row>
    <row r="287" spans="2:43" s="15" customFormat="1">
      <c r="B287" s="8"/>
      <c r="C287" s="8"/>
      <c r="D287" s="8"/>
      <c r="E287" s="8"/>
      <c r="F287" s="8"/>
      <c r="G287" s="8"/>
      <c r="H287" s="8"/>
      <c r="I287" s="8"/>
      <c r="J287" s="8"/>
      <c r="M287" s="8"/>
      <c r="P287" s="8"/>
      <c r="S287" s="8"/>
      <c r="V287" s="8"/>
      <c r="Y287" s="8"/>
      <c r="AG287" s="21"/>
      <c r="AH287" s="21"/>
      <c r="AM287" s="21"/>
      <c r="AN287" s="21"/>
      <c r="AP287" s="21"/>
      <c r="AQ287" s="21"/>
    </row>
    <row r="288" spans="2:43" s="15" customFormat="1">
      <c r="B288" s="8"/>
      <c r="C288" s="8"/>
      <c r="D288" s="8"/>
      <c r="E288" s="8"/>
      <c r="F288" s="8"/>
      <c r="G288" s="8"/>
      <c r="H288" s="8"/>
      <c r="I288" s="8"/>
      <c r="J288" s="8"/>
      <c r="M288" s="8"/>
      <c r="P288" s="8"/>
      <c r="S288" s="8"/>
      <c r="V288" s="8"/>
      <c r="Y288" s="8"/>
      <c r="AG288" s="21"/>
      <c r="AH288" s="21"/>
      <c r="AM288" s="21"/>
      <c r="AN288" s="21"/>
      <c r="AP288" s="21"/>
      <c r="AQ288" s="21"/>
    </row>
    <row r="289" spans="2:43" s="15" customFormat="1">
      <c r="B289" s="8"/>
      <c r="C289" s="8"/>
      <c r="D289" s="8"/>
      <c r="E289" s="8"/>
      <c r="F289" s="8"/>
      <c r="G289" s="8"/>
      <c r="H289" s="8"/>
      <c r="I289" s="8"/>
      <c r="J289" s="8"/>
      <c r="M289" s="8"/>
      <c r="P289" s="8"/>
      <c r="S289" s="8"/>
      <c r="V289" s="8"/>
      <c r="Y289" s="8"/>
      <c r="AG289" s="21"/>
      <c r="AH289" s="21"/>
      <c r="AM289" s="21"/>
      <c r="AN289" s="21"/>
      <c r="AP289" s="21"/>
      <c r="AQ289" s="21"/>
    </row>
    <row r="290" spans="2:43" s="15" customFormat="1">
      <c r="B290" s="8"/>
      <c r="C290" s="8"/>
      <c r="D290" s="8"/>
      <c r="E290" s="8"/>
      <c r="F290" s="8"/>
      <c r="G290" s="8"/>
      <c r="H290" s="8"/>
      <c r="I290" s="8"/>
      <c r="J290" s="8"/>
      <c r="M290" s="8"/>
      <c r="P290" s="8"/>
      <c r="S290" s="8"/>
      <c r="V290" s="8"/>
      <c r="Y290" s="8"/>
      <c r="AG290" s="21"/>
      <c r="AH290" s="21"/>
      <c r="AM290" s="21"/>
      <c r="AN290" s="21"/>
      <c r="AP290" s="21"/>
      <c r="AQ290" s="21"/>
    </row>
    <row r="291" spans="2:43" s="15" customFormat="1">
      <c r="B291" s="8"/>
      <c r="C291" s="8"/>
      <c r="D291" s="8"/>
      <c r="E291" s="8"/>
      <c r="F291" s="8"/>
      <c r="G291" s="8"/>
      <c r="H291" s="8"/>
      <c r="I291" s="8"/>
      <c r="J291" s="8"/>
      <c r="M291" s="8"/>
      <c r="P291" s="8"/>
      <c r="S291" s="8"/>
      <c r="V291" s="8"/>
      <c r="Y291" s="8"/>
      <c r="AG291" s="21"/>
      <c r="AH291" s="21"/>
      <c r="AM291" s="21"/>
      <c r="AN291" s="21"/>
      <c r="AP291" s="21"/>
      <c r="AQ291" s="21"/>
    </row>
    <row r="292" spans="2:43" s="15" customFormat="1">
      <c r="B292" s="8"/>
      <c r="C292" s="8"/>
      <c r="D292" s="8"/>
      <c r="E292" s="8"/>
      <c r="F292" s="8"/>
      <c r="G292" s="8"/>
      <c r="H292" s="8"/>
      <c r="I292" s="8"/>
      <c r="J292" s="8"/>
      <c r="M292" s="8"/>
      <c r="P292" s="8"/>
      <c r="S292" s="8"/>
      <c r="V292" s="8"/>
      <c r="Y292" s="8"/>
      <c r="AG292" s="21"/>
      <c r="AH292" s="21"/>
      <c r="AM292" s="21"/>
      <c r="AN292" s="21"/>
      <c r="AP292" s="21"/>
      <c r="AQ292" s="21"/>
    </row>
    <row r="293" spans="2:43" s="15" customFormat="1">
      <c r="B293" s="8"/>
      <c r="C293" s="8"/>
      <c r="D293" s="8"/>
      <c r="E293" s="8"/>
      <c r="F293" s="8"/>
      <c r="G293" s="8"/>
      <c r="H293" s="8"/>
      <c r="I293" s="8"/>
      <c r="J293" s="8"/>
      <c r="M293" s="8"/>
      <c r="P293" s="8"/>
      <c r="S293" s="8"/>
      <c r="V293" s="8"/>
      <c r="Y293" s="8"/>
      <c r="AG293" s="21"/>
      <c r="AH293" s="21"/>
      <c r="AM293" s="21"/>
      <c r="AN293" s="21"/>
      <c r="AP293" s="21"/>
      <c r="AQ293" s="21"/>
    </row>
    <row r="294" spans="2:43" s="15" customFormat="1">
      <c r="B294" s="8"/>
      <c r="C294" s="8"/>
      <c r="D294" s="8"/>
      <c r="E294" s="8"/>
      <c r="F294" s="8"/>
      <c r="G294" s="8"/>
      <c r="H294" s="8"/>
      <c r="I294" s="8"/>
      <c r="J294" s="8"/>
      <c r="M294" s="8"/>
      <c r="P294" s="8"/>
      <c r="S294" s="8"/>
      <c r="V294" s="8"/>
      <c r="Y294" s="8"/>
      <c r="AG294" s="21"/>
      <c r="AH294" s="21"/>
      <c r="AM294" s="21"/>
      <c r="AN294" s="21"/>
      <c r="AP294" s="21"/>
      <c r="AQ294" s="21"/>
    </row>
    <row r="295" spans="2:43" s="15" customFormat="1">
      <c r="B295" s="8"/>
      <c r="C295" s="8"/>
      <c r="D295" s="8"/>
      <c r="E295" s="8"/>
      <c r="F295" s="8"/>
      <c r="G295" s="8"/>
      <c r="H295" s="8"/>
      <c r="I295" s="8"/>
      <c r="J295" s="8"/>
      <c r="M295" s="8"/>
      <c r="P295" s="8"/>
      <c r="S295" s="8"/>
      <c r="V295" s="8"/>
      <c r="Y295" s="8"/>
      <c r="AG295" s="21"/>
      <c r="AH295" s="21"/>
      <c r="AM295" s="21"/>
      <c r="AN295" s="21"/>
      <c r="AP295" s="21"/>
      <c r="AQ295" s="21"/>
    </row>
    <row r="296" spans="2:43" s="15" customFormat="1">
      <c r="B296" s="8"/>
      <c r="C296" s="8"/>
      <c r="D296" s="8"/>
      <c r="E296" s="8"/>
      <c r="F296" s="8"/>
      <c r="G296" s="8"/>
      <c r="H296" s="8"/>
      <c r="I296" s="8"/>
      <c r="J296" s="8"/>
      <c r="M296" s="8"/>
      <c r="P296" s="8"/>
      <c r="S296" s="8"/>
      <c r="V296" s="8"/>
      <c r="Y296" s="8"/>
      <c r="AG296" s="21"/>
      <c r="AH296" s="21"/>
      <c r="AM296" s="21"/>
      <c r="AN296" s="21"/>
      <c r="AP296" s="21"/>
      <c r="AQ296" s="21"/>
    </row>
    <row r="297" spans="2:43" s="15" customFormat="1">
      <c r="B297" s="8"/>
      <c r="C297" s="8"/>
      <c r="D297" s="8"/>
      <c r="E297" s="8"/>
      <c r="F297" s="8"/>
      <c r="G297" s="8"/>
      <c r="H297" s="8"/>
      <c r="I297" s="8"/>
      <c r="J297" s="8"/>
      <c r="M297" s="8"/>
      <c r="P297" s="8"/>
      <c r="S297" s="8"/>
      <c r="V297" s="8"/>
      <c r="Y297" s="8"/>
      <c r="AG297" s="21"/>
      <c r="AH297" s="21"/>
      <c r="AM297" s="21"/>
      <c r="AN297" s="21"/>
      <c r="AP297" s="21"/>
      <c r="AQ297" s="21"/>
    </row>
    <row r="298" spans="2:43" s="15" customFormat="1">
      <c r="B298" s="8"/>
      <c r="C298" s="8"/>
      <c r="D298" s="8"/>
      <c r="E298" s="8"/>
      <c r="F298" s="8"/>
      <c r="G298" s="8"/>
      <c r="H298" s="8"/>
      <c r="I298" s="8"/>
      <c r="J298" s="8"/>
      <c r="M298" s="8"/>
      <c r="P298" s="8"/>
      <c r="S298" s="8"/>
      <c r="V298" s="8"/>
      <c r="Y298" s="8"/>
      <c r="AG298" s="21"/>
      <c r="AH298" s="21"/>
      <c r="AM298" s="21"/>
      <c r="AN298" s="21"/>
      <c r="AP298" s="21"/>
      <c r="AQ298" s="21"/>
    </row>
    <row r="299" spans="2:43" s="15" customFormat="1">
      <c r="B299" s="8"/>
      <c r="C299" s="8"/>
      <c r="D299" s="8"/>
      <c r="E299" s="8"/>
      <c r="F299" s="8"/>
      <c r="G299" s="8"/>
      <c r="H299" s="8"/>
      <c r="I299" s="8"/>
      <c r="J299" s="8"/>
      <c r="M299" s="8"/>
      <c r="P299" s="8"/>
      <c r="S299" s="8"/>
      <c r="V299" s="8"/>
      <c r="Y299" s="8"/>
      <c r="AG299" s="21"/>
      <c r="AH299" s="21"/>
      <c r="AM299" s="21"/>
      <c r="AN299" s="21"/>
      <c r="AP299" s="21"/>
      <c r="AQ299" s="21"/>
    </row>
    <row r="300" spans="2:43" s="15" customFormat="1">
      <c r="B300" s="8"/>
      <c r="C300" s="8"/>
      <c r="D300" s="8"/>
      <c r="E300" s="8"/>
      <c r="F300" s="8"/>
      <c r="G300" s="8"/>
      <c r="H300" s="8"/>
      <c r="I300" s="8"/>
      <c r="J300" s="8"/>
      <c r="M300" s="8"/>
      <c r="P300" s="8"/>
      <c r="S300" s="8"/>
      <c r="V300" s="8"/>
      <c r="Y300" s="8"/>
      <c r="AG300" s="21"/>
      <c r="AH300" s="21"/>
      <c r="AM300" s="21"/>
      <c r="AN300" s="21"/>
      <c r="AP300" s="21"/>
      <c r="AQ300" s="21"/>
    </row>
    <row r="301" spans="2:43" s="15" customFormat="1">
      <c r="B301" s="8"/>
      <c r="C301" s="8"/>
      <c r="D301" s="8"/>
      <c r="E301" s="8"/>
      <c r="F301" s="8"/>
      <c r="G301" s="8"/>
      <c r="H301" s="8"/>
      <c r="I301" s="8"/>
      <c r="J301" s="8"/>
      <c r="M301" s="8"/>
      <c r="P301" s="8"/>
      <c r="S301" s="8"/>
      <c r="V301" s="8"/>
      <c r="Y301" s="8"/>
      <c r="AG301" s="21"/>
      <c r="AH301" s="21"/>
      <c r="AM301" s="21"/>
      <c r="AN301" s="21"/>
      <c r="AP301" s="21"/>
      <c r="AQ301" s="21"/>
    </row>
    <row r="302" spans="2:43" s="15" customFormat="1">
      <c r="B302" s="8"/>
      <c r="C302" s="8"/>
      <c r="D302" s="8"/>
      <c r="E302" s="8"/>
      <c r="F302" s="8"/>
      <c r="G302" s="8"/>
      <c r="H302" s="8"/>
      <c r="I302" s="8"/>
      <c r="J302" s="8"/>
      <c r="M302" s="8"/>
      <c r="P302" s="8"/>
      <c r="S302" s="8"/>
      <c r="V302" s="8"/>
      <c r="Y302" s="8"/>
      <c r="AM302" s="21"/>
      <c r="AN302" s="21"/>
      <c r="AP302" s="21"/>
      <c r="AQ302" s="21"/>
    </row>
    <row r="303" spans="2:43" s="15" customFormat="1">
      <c r="B303" s="8"/>
      <c r="C303" s="8"/>
      <c r="D303" s="8"/>
      <c r="E303" s="8"/>
      <c r="F303" s="8"/>
      <c r="G303" s="8"/>
      <c r="H303" s="8"/>
      <c r="I303" s="8"/>
      <c r="J303" s="8"/>
      <c r="M303" s="8"/>
      <c r="P303" s="8"/>
      <c r="S303" s="8"/>
      <c r="V303" s="8"/>
      <c r="Y303" s="8"/>
      <c r="AM303" s="21"/>
      <c r="AN303" s="21"/>
      <c r="AP303" s="21"/>
      <c r="AQ303" s="21"/>
    </row>
    <row r="304" spans="2:43" s="15" customFormat="1">
      <c r="B304" s="8"/>
      <c r="C304" s="8"/>
      <c r="D304" s="8"/>
      <c r="E304" s="8"/>
      <c r="F304" s="8"/>
      <c r="G304" s="8"/>
      <c r="H304" s="8"/>
      <c r="I304" s="8"/>
      <c r="J304" s="8"/>
      <c r="M304" s="8"/>
      <c r="P304" s="8"/>
      <c r="S304" s="8"/>
      <c r="V304" s="8"/>
      <c r="Y304" s="8"/>
      <c r="AM304" s="21"/>
      <c r="AN304" s="21"/>
      <c r="AP304" s="21"/>
      <c r="AQ304" s="21"/>
    </row>
    <row r="305" spans="1:49">
      <c r="A305" s="15"/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:49">
      <c r="A306" s="15"/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:49">
      <c r="A307" s="15"/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:49">
      <c r="A308" s="15"/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:49">
      <c r="A309" s="15"/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  <c r="AW309" s="22"/>
    </row>
    <row r="310" spans="1:49">
      <c r="A310" s="15"/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  <c r="AW310" s="22"/>
    </row>
    <row r="311" spans="1:49">
      <c r="A311" s="15"/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:49">
      <c r="A312" s="15"/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:49">
      <c r="A313" s="15"/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:49">
      <c r="A314" s="15"/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:49">
      <c r="A315" s="15"/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:49">
      <c r="A316" s="15"/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:49">
      <c r="A317" s="15"/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:49">
      <c r="A318" s="15"/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:49">
      <c r="A319" s="15"/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:49">
      <c r="A320" s="15"/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2:43" s="15" customFormat="1">
      <c r="B321" s="8"/>
      <c r="C321" s="8"/>
      <c r="D321" s="8"/>
      <c r="E321" s="8"/>
      <c r="F321" s="8"/>
      <c r="G321" s="8"/>
      <c r="H321" s="8"/>
      <c r="I321" s="8"/>
      <c r="J321" s="8"/>
      <c r="M321" s="8"/>
      <c r="P321" s="8"/>
      <c r="S321" s="8"/>
      <c r="V321" s="8"/>
      <c r="Y321" s="8"/>
      <c r="AM321" s="21"/>
      <c r="AN321" s="21"/>
      <c r="AP321" s="21"/>
      <c r="AQ321" s="21"/>
    </row>
    <row r="322" spans="2:43" s="15" customFormat="1">
      <c r="B322" s="8"/>
      <c r="C322" s="8"/>
      <c r="D322" s="8"/>
      <c r="E322" s="8"/>
      <c r="F322" s="8"/>
      <c r="G322" s="8"/>
      <c r="H322" s="8"/>
      <c r="I322" s="8"/>
      <c r="J322" s="8"/>
      <c r="M322" s="8"/>
      <c r="P322" s="8"/>
      <c r="S322" s="8"/>
      <c r="V322" s="8"/>
      <c r="Y322" s="8"/>
      <c r="AM322" s="21"/>
      <c r="AN322" s="21"/>
      <c r="AP322" s="21"/>
      <c r="AQ322" s="21"/>
    </row>
    <row r="323" spans="2:43" s="15" customFormat="1">
      <c r="B323" s="8"/>
      <c r="C323" s="8"/>
      <c r="D323" s="8"/>
      <c r="E323" s="8"/>
      <c r="F323" s="8"/>
      <c r="G323" s="8"/>
      <c r="H323" s="8"/>
      <c r="I323" s="8"/>
      <c r="J323" s="8"/>
      <c r="M323" s="8"/>
      <c r="P323" s="8"/>
      <c r="S323" s="8"/>
      <c r="V323" s="8"/>
      <c r="Y323" s="8"/>
      <c r="AM323" s="21"/>
      <c r="AN323" s="21"/>
      <c r="AP323" s="21"/>
      <c r="AQ323" s="21"/>
    </row>
    <row r="324" spans="2:43" s="15" customFormat="1">
      <c r="B324" s="8"/>
      <c r="C324" s="8"/>
      <c r="D324" s="8"/>
      <c r="E324" s="8"/>
      <c r="F324" s="8"/>
      <c r="G324" s="8"/>
      <c r="H324" s="8"/>
      <c r="I324" s="8"/>
      <c r="J324" s="8"/>
      <c r="M324" s="8"/>
      <c r="P324" s="8"/>
      <c r="S324" s="8"/>
      <c r="V324" s="8"/>
      <c r="Y324" s="8"/>
      <c r="AM324" s="21"/>
      <c r="AN324" s="21"/>
      <c r="AP324" s="21"/>
      <c r="AQ324" s="21"/>
    </row>
    <row r="325" spans="2:43" s="15" customFormat="1">
      <c r="B325" s="8"/>
      <c r="C325" s="8"/>
      <c r="D325" s="8"/>
      <c r="E325" s="8"/>
      <c r="F325" s="8"/>
      <c r="G325" s="8"/>
      <c r="H325" s="8"/>
      <c r="I325" s="8"/>
      <c r="J325" s="8"/>
      <c r="M325" s="8"/>
      <c r="P325" s="8"/>
      <c r="S325" s="8"/>
      <c r="V325" s="8"/>
      <c r="Y325" s="8"/>
      <c r="AM325" s="21"/>
      <c r="AN325" s="21"/>
      <c r="AP325" s="21"/>
      <c r="AQ325" s="21"/>
    </row>
    <row r="326" spans="2:43" s="15" customFormat="1">
      <c r="B326" s="8"/>
      <c r="C326" s="8"/>
      <c r="D326" s="8"/>
      <c r="E326" s="8"/>
      <c r="F326" s="8"/>
      <c r="G326" s="8"/>
      <c r="H326" s="8"/>
      <c r="I326" s="8"/>
      <c r="J326" s="8"/>
      <c r="M326" s="8"/>
      <c r="P326" s="8"/>
      <c r="S326" s="8"/>
      <c r="V326" s="8"/>
      <c r="Y326" s="8"/>
      <c r="AM326" s="21"/>
      <c r="AN326" s="21"/>
      <c r="AP326" s="21"/>
      <c r="AQ326" s="21"/>
    </row>
    <row r="327" spans="2:43" s="15" customFormat="1">
      <c r="B327" s="8"/>
      <c r="C327" s="8"/>
      <c r="D327" s="8"/>
      <c r="E327" s="8"/>
      <c r="F327" s="8"/>
      <c r="G327" s="8"/>
      <c r="H327" s="8"/>
      <c r="I327" s="8"/>
      <c r="J327" s="8"/>
      <c r="M327" s="8"/>
      <c r="P327" s="8"/>
      <c r="S327" s="8"/>
      <c r="V327" s="8"/>
      <c r="Y327" s="8"/>
      <c r="AM327" s="21"/>
      <c r="AN327" s="21"/>
      <c r="AP327" s="21"/>
      <c r="AQ327" s="21"/>
    </row>
    <row r="328" spans="2:43" s="15" customFormat="1">
      <c r="B328" s="8"/>
      <c r="C328" s="8"/>
      <c r="D328" s="8"/>
      <c r="E328" s="8"/>
      <c r="F328" s="8"/>
      <c r="G328" s="8"/>
      <c r="H328" s="8"/>
      <c r="I328" s="8"/>
      <c r="J328" s="8"/>
      <c r="M328" s="8"/>
      <c r="P328" s="8"/>
      <c r="S328" s="8"/>
      <c r="V328" s="8"/>
      <c r="Y328" s="8"/>
      <c r="AM328" s="21"/>
      <c r="AN328" s="21"/>
      <c r="AP328" s="21"/>
      <c r="AQ328" s="21"/>
    </row>
    <row r="329" spans="2:43" s="15" customFormat="1">
      <c r="B329" s="8"/>
      <c r="C329" s="8"/>
      <c r="D329" s="8"/>
      <c r="E329" s="8"/>
      <c r="F329" s="8"/>
      <c r="G329" s="8"/>
      <c r="H329" s="8"/>
      <c r="I329" s="8"/>
      <c r="J329" s="8"/>
      <c r="M329" s="8"/>
      <c r="P329" s="8"/>
      <c r="S329" s="8"/>
      <c r="V329" s="8"/>
      <c r="Y329" s="8"/>
      <c r="AM329" s="21"/>
      <c r="AN329" s="21"/>
      <c r="AP329" s="21"/>
      <c r="AQ329" s="21"/>
    </row>
    <row r="330" spans="2:43" s="15" customFormat="1">
      <c r="B330" s="8"/>
      <c r="C330" s="8"/>
      <c r="D330" s="8"/>
      <c r="E330" s="8"/>
      <c r="F330" s="8"/>
      <c r="G330" s="8"/>
      <c r="H330" s="8"/>
      <c r="I330" s="8"/>
      <c r="J330" s="8"/>
      <c r="M330" s="8"/>
      <c r="P330" s="8"/>
      <c r="S330" s="8"/>
      <c r="V330" s="8"/>
      <c r="Y330" s="8"/>
      <c r="AM330" s="21"/>
      <c r="AN330" s="21"/>
      <c r="AP330" s="21"/>
      <c r="AQ330" s="21"/>
    </row>
    <row r="331" spans="2:43" s="15" customFormat="1">
      <c r="B331" s="8"/>
      <c r="C331" s="8"/>
      <c r="D331" s="8"/>
      <c r="E331" s="8"/>
      <c r="F331" s="8"/>
      <c r="G331" s="8"/>
      <c r="H331" s="8"/>
      <c r="I331" s="8"/>
      <c r="J331" s="8"/>
      <c r="M331" s="8"/>
      <c r="P331" s="8"/>
      <c r="S331" s="8"/>
      <c r="V331" s="8"/>
      <c r="Y331" s="8"/>
      <c r="AM331" s="21"/>
      <c r="AN331" s="21"/>
      <c r="AP331" s="21"/>
      <c r="AQ331" s="21"/>
    </row>
    <row r="332" spans="2:43" s="15" customFormat="1">
      <c r="B332" s="8"/>
      <c r="C332" s="8"/>
      <c r="D332" s="8"/>
      <c r="E332" s="8"/>
      <c r="F332" s="8"/>
      <c r="G332" s="8"/>
      <c r="H332" s="8"/>
      <c r="I332" s="8"/>
      <c r="J332" s="8"/>
      <c r="M332" s="8"/>
      <c r="P332" s="8"/>
      <c r="S332" s="8"/>
      <c r="V332" s="8"/>
      <c r="Y332" s="8"/>
      <c r="AM332" s="21"/>
      <c r="AN332" s="21"/>
      <c r="AP332" s="21"/>
      <c r="AQ332" s="21"/>
    </row>
    <row r="333" spans="2:43" s="15" customFormat="1">
      <c r="B333" s="8"/>
      <c r="C333" s="8"/>
      <c r="D333" s="8"/>
      <c r="E333" s="8"/>
      <c r="F333" s="8"/>
      <c r="G333" s="8"/>
      <c r="H333" s="8"/>
      <c r="I333" s="8"/>
      <c r="J333" s="8"/>
      <c r="M333" s="8"/>
      <c r="P333" s="8"/>
      <c r="S333" s="8"/>
      <c r="V333" s="8"/>
      <c r="Y333" s="8"/>
      <c r="AM333" s="21"/>
      <c r="AN333" s="21"/>
      <c r="AP333" s="21"/>
      <c r="AQ333" s="21"/>
    </row>
    <row r="334" spans="2:43" s="15" customFormat="1">
      <c r="B334" s="8"/>
      <c r="C334" s="8"/>
      <c r="D334" s="8"/>
      <c r="E334" s="8"/>
      <c r="F334" s="8"/>
      <c r="G334" s="8"/>
      <c r="H334" s="8"/>
      <c r="I334" s="8"/>
      <c r="J334" s="8"/>
      <c r="M334" s="8"/>
      <c r="P334" s="8"/>
      <c r="S334" s="8"/>
      <c r="V334" s="8"/>
      <c r="Y334" s="8"/>
      <c r="AM334" s="21"/>
      <c r="AN334" s="21"/>
      <c r="AP334" s="21"/>
      <c r="AQ334" s="21"/>
    </row>
    <row r="335" spans="2:43" s="15" customFormat="1">
      <c r="B335" s="8"/>
      <c r="C335" s="8"/>
      <c r="D335" s="8"/>
      <c r="E335" s="8"/>
      <c r="F335" s="8"/>
      <c r="G335" s="8"/>
      <c r="H335" s="8"/>
      <c r="I335" s="8"/>
      <c r="J335" s="8"/>
      <c r="M335" s="8"/>
      <c r="P335" s="8"/>
      <c r="S335" s="8"/>
      <c r="V335" s="8"/>
      <c r="Y335" s="8"/>
      <c r="AM335" s="21"/>
      <c r="AN335" s="21"/>
      <c r="AP335" s="21"/>
      <c r="AQ335" s="21"/>
    </row>
    <row r="336" spans="2:43" s="15" customFormat="1">
      <c r="B336" s="8"/>
      <c r="C336" s="8"/>
      <c r="D336" s="8"/>
      <c r="E336" s="8"/>
      <c r="F336" s="8"/>
      <c r="G336" s="8"/>
      <c r="H336" s="8"/>
      <c r="I336" s="8"/>
      <c r="J336" s="8"/>
      <c r="M336" s="8"/>
      <c r="P336" s="8"/>
      <c r="S336" s="8"/>
      <c r="V336" s="8"/>
      <c r="Y336" s="8"/>
      <c r="AM336" s="21"/>
      <c r="AN336" s="21"/>
      <c r="AP336" s="21"/>
      <c r="AQ336" s="21"/>
    </row>
    <row r="337" spans="2:43" s="15" customFormat="1">
      <c r="B337" s="8"/>
      <c r="C337" s="8"/>
      <c r="D337" s="8"/>
      <c r="E337" s="8"/>
      <c r="F337" s="8"/>
      <c r="G337" s="8"/>
      <c r="H337" s="8"/>
      <c r="I337" s="8"/>
      <c r="J337" s="8"/>
      <c r="M337" s="8"/>
      <c r="P337" s="8"/>
      <c r="S337" s="8"/>
      <c r="V337" s="8"/>
      <c r="Y337" s="8"/>
      <c r="AM337" s="21"/>
      <c r="AN337" s="21"/>
      <c r="AP337" s="21"/>
      <c r="AQ337" s="21"/>
    </row>
    <row r="338" spans="2:43" s="15" customFormat="1">
      <c r="B338" s="8"/>
      <c r="C338" s="8"/>
      <c r="D338" s="8"/>
      <c r="E338" s="8"/>
      <c r="F338" s="8"/>
      <c r="G338" s="8"/>
      <c r="H338" s="8"/>
      <c r="I338" s="8"/>
      <c r="J338" s="8"/>
      <c r="M338" s="8"/>
      <c r="P338" s="8"/>
      <c r="S338" s="8"/>
      <c r="V338" s="8"/>
      <c r="Y338" s="8"/>
      <c r="AM338" s="21"/>
      <c r="AN338" s="21"/>
      <c r="AP338" s="21"/>
      <c r="AQ338" s="21"/>
    </row>
    <row r="339" spans="2:43" s="15" customFormat="1">
      <c r="B339" s="8"/>
      <c r="C339" s="8"/>
      <c r="D339" s="8"/>
      <c r="E339" s="8"/>
      <c r="F339" s="8"/>
      <c r="G339" s="8"/>
      <c r="H339" s="8"/>
      <c r="I339" s="8"/>
      <c r="J339" s="8"/>
      <c r="M339" s="8"/>
      <c r="P339" s="8"/>
      <c r="S339" s="8"/>
      <c r="V339" s="8"/>
      <c r="Y339" s="8"/>
      <c r="AM339" s="21"/>
      <c r="AN339" s="21"/>
      <c r="AP339" s="21"/>
      <c r="AQ339" s="21"/>
    </row>
    <row r="340" spans="2:43" s="15" customFormat="1">
      <c r="B340" s="8"/>
      <c r="C340" s="8"/>
      <c r="D340" s="8"/>
      <c r="E340" s="8"/>
      <c r="F340" s="8"/>
      <c r="G340" s="8"/>
      <c r="H340" s="8"/>
      <c r="I340" s="8"/>
      <c r="J340" s="8"/>
      <c r="M340" s="8"/>
      <c r="P340" s="8"/>
      <c r="S340" s="8"/>
      <c r="V340" s="8"/>
      <c r="Y340" s="8"/>
      <c r="AM340" s="21"/>
      <c r="AN340" s="21"/>
      <c r="AP340" s="21"/>
      <c r="AQ340" s="21"/>
    </row>
    <row r="341" spans="2:43" s="15" customFormat="1">
      <c r="B341" s="8"/>
      <c r="C341" s="8"/>
      <c r="D341" s="8"/>
      <c r="E341" s="8"/>
      <c r="F341" s="8"/>
      <c r="G341" s="8"/>
      <c r="H341" s="8"/>
      <c r="I341" s="8"/>
      <c r="J341" s="8"/>
      <c r="M341" s="8"/>
      <c r="P341" s="8"/>
      <c r="S341" s="8"/>
      <c r="V341" s="8"/>
      <c r="Y341" s="8"/>
      <c r="AM341" s="21"/>
      <c r="AN341" s="21"/>
      <c r="AP341" s="21"/>
      <c r="AQ341" s="21"/>
    </row>
    <row r="342" spans="2:43" s="15" customFormat="1">
      <c r="B342" s="8"/>
      <c r="C342" s="8"/>
      <c r="D342" s="8"/>
      <c r="E342" s="8"/>
      <c r="F342" s="8"/>
      <c r="G342" s="8"/>
      <c r="H342" s="8"/>
      <c r="I342" s="8"/>
      <c r="J342" s="8"/>
      <c r="M342" s="8"/>
      <c r="P342" s="8"/>
      <c r="S342" s="8"/>
      <c r="V342" s="8"/>
      <c r="Y342" s="8"/>
      <c r="AM342" s="21"/>
      <c r="AN342" s="21"/>
      <c r="AP342" s="21"/>
      <c r="AQ342" s="21"/>
    </row>
    <row r="343" spans="2:43" s="15" customFormat="1">
      <c r="B343" s="8"/>
      <c r="C343" s="8"/>
      <c r="D343" s="8"/>
      <c r="E343" s="8"/>
      <c r="F343" s="8"/>
      <c r="G343" s="8"/>
      <c r="H343" s="8"/>
      <c r="I343" s="8"/>
      <c r="J343" s="8"/>
      <c r="M343" s="8"/>
      <c r="P343" s="8"/>
      <c r="S343" s="8"/>
      <c r="V343" s="8"/>
      <c r="Y343" s="8"/>
      <c r="AM343" s="21"/>
      <c r="AN343" s="21"/>
      <c r="AP343" s="21"/>
      <c r="AQ343" s="21"/>
    </row>
    <row r="344" spans="2:43" s="15" customFormat="1">
      <c r="B344" s="8"/>
      <c r="C344" s="8"/>
      <c r="D344" s="8"/>
      <c r="E344" s="8"/>
      <c r="F344" s="8"/>
      <c r="G344" s="8"/>
      <c r="H344" s="8"/>
      <c r="I344" s="8"/>
      <c r="J344" s="8"/>
      <c r="M344" s="8"/>
      <c r="P344" s="8"/>
      <c r="S344" s="8"/>
      <c r="V344" s="8"/>
      <c r="Y344" s="8"/>
      <c r="AM344" s="21"/>
      <c r="AN344" s="21"/>
      <c r="AP344" s="21"/>
      <c r="AQ344" s="21"/>
    </row>
    <row r="345" spans="2:43" s="15" customFormat="1">
      <c r="B345" s="8"/>
      <c r="C345" s="8"/>
      <c r="D345" s="8"/>
      <c r="E345" s="8"/>
      <c r="F345" s="8"/>
      <c r="G345" s="8"/>
      <c r="H345" s="8"/>
      <c r="I345" s="8"/>
      <c r="J345" s="8"/>
      <c r="M345" s="8"/>
      <c r="P345" s="8"/>
      <c r="S345" s="8"/>
      <c r="V345" s="8"/>
      <c r="Y345" s="8"/>
      <c r="AM345" s="21"/>
      <c r="AN345" s="21"/>
      <c r="AP345" s="21"/>
      <c r="AQ345" s="21"/>
    </row>
    <row r="346" spans="2:43" s="15" customFormat="1">
      <c r="B346" s="8"/>
      <c r="C346" s="8"/>
      <c r="D346" s="8"/>
      <c r="E346" s="8"/>
      <c r="F346" s="8"/>
      <c r="G346" s="8"/>
      <c r="H346" s="8"/>
      <c r="I346" s="8"/>
      <c r="J346" s="8"/>
      <c r="M346" s="8"/>
      <c r="P346" s="8"/>
      <c r="S346" s="8"/>
      <c r="V346" s="8"/>
      <c r="Y346" s="8"/>
      <c r="AM346" s="21"/>
      <c r="AN346" s="21"/>
      <c r="AP346" s="21"/>
      <c r="AQ346" s="21"/>
    </row>
    <row r="347" spans="2:43" s="15" customFormat="1">
      <c r="B347" s="8"/>
      <c r="C347" s="8"/>
      <c r="D347" s="8"/>
      <c r="E347" s="8"/>
      <c r="F347" s="8"/>
      <c r="G347" s="8"/>
      <c r="H347" s="8"/>
      <c r="I347" s="8"/>
      <c r="J347" s="8"/>
      <c r="M347" s="8"/>
      <c r="P347" s="8"/>
      <c r="S347" s="8"/>
      <c r="V347" s="8"/>
      <c r="Y347" s="8"/>
      <c r="AM347" s="21"/>
      <c r="AN347" s="21"/>
      <c r="AP347" s="21"/>
      <c r="AQ347" s="21"/>
    </row>
    <row r="348" spans="2:43" s="15" customFormat="1">
      <c r="B348" s="8"/>
      <c r="C348" s="8"/>
      <c r="D348" s="8"/>
      <c r="E348" s="8"/>
      <c r="F348" s="8"/>
      <c r="G348" s="8"/>
      <c r="H348" s="8"/>
      <c r="I348" s="8"/>
      <c r="J348" s="8"/>
      <c r="M348" s="8"/>
      <c r="P348" s="8"/>
      <c r="S348" s="8"/>
      <c r="V348" s="8"/>
      <c r="Y348" s="8"/>
      <c r="AM348" s="21"/>
      <c r="AN348" s="21"/>
      <c r="AP348" s="21"/>
      <c r="AQ348" s="21"/>
    </row>
    <row r="349" spans="2:43" s="15" customFormat="1">
      <c r="B349" s="8"/>
      <c r="C349" s="8"/>
      <c r="D349" s="8"/>
      <c r="E349" s="8"/>
      <c r="F349" s="8"/>
      <c r="G349" s="8"/>
      <c r="H349" s="8"/>
      <c r="I349" s="8"/>
      <c r="J349" s="8"/>
      <c r="M349" s="8"/>
      <c r="P349" s="8"/>
      <c r="S349" s="8"/>
      <c r="V349" s="8"/>
      <c r="Y349" s="8"/>
      <c r="AM349" s="21"/>
      <c r="AN349" s="21"/>
      <c r="AP349" s="21"/>
      <c r="AQ349" s="21"/>
    </row>
    <row r="350" spans="2:43" s="15" customFormat="1">
      <c r="B350" s="8"/>
      <c r="C350" s="8"/>
      <c r="D350" s="8"/>
      <c r="E350" s="8"/>
      <c r="F350" s="8"/>
      <c r="G350" s="8"/>
      <c r="H350" s="8"/>
      <c r="I350" s="8"/>
      <c r="J350" s="8"/>
      <c r="M350" s="8"/>
      <c r="P350" s="8"/>
      <c r="S350" s="8"/>
      <c r="V350" s="8"/>
      <c r="Y350" s="8"/>
      <c r="AM350" s="21"/>
      <c r="AN350" s="21"/>
      <c r="AP350" s="21"/>
      <c r="AQ350" s="21"/>
    </row>
    <row r="351" spans="2:43" s="15" customFormat="1">
      <c r="B351" s="8"/>
      <c r="C351" s="8"/>
      <c r="D351" s="8"/>
      <c r="E351" s="8"/>
      <c r="F351" s="8"/>
      <c r="G351" s="8"/>
      <c r="H351" s="8"/>
      <c r="I351" s="8"/>
      <c r="J351" s="8"/>
      <c r="M351" s="8"/>
      <c r="P351" s="8"/>
      <c r="S351" s="8"/>
      <c r="V351" s="8"/>
      <c r="Y351" s="8"/>
      <c r="AM351" s="21"/>
      <c r="AN351" s="21"/>
      <c r="AP351" s="21"/>
      <c r="AQ351" s="21"/>
    </row>
    <row r="352" spans="2:43" s="15" customFormat="1">
      <c r="B352" s="8"/>
      <c r="C352" s="8"/>
      <c r="D352" s="8"/>
      <c r="E352" s="8"/>
      <c r="F352" s="8"/>
      <c r="G352" s="8"/>
      <c r="H352" s="8"/>
      <c r="I352" s="8"/>
      <c r="J352" s="8"/>
      <c r="M352" s="8"/>
      <c r="P352" s="8"/>
      <c r="S352" s="8"/>
      <c r="V352" s="8"/>
      <c r="Y352" s="8"/>
      <c r="AM352" s="21"/>
      <c r="AN352" s="21"/>
      <c r="AP352" s="21"/>
      <c r="AQ352" s="21"/>
    </row>
    <row r="353" spans="1:47">
      <c r="A353" s="15"/>
      <c r="J353" s="8"/>
      <c r="K353" s="15"/>
      <c r="L353" s="15"/>
      <c r="M353" s="8"/>
      <c r="N353" s="15"/>
      <c r="O353" s="15"/>
      <c r="P353" s="8"/>
      <c r="Q353" s="15"/>
      <c r="R353" s="15"/>
      <c r="S353" s="8"/>
      <c r="T353" s="15"/>
      <c r="U353" s="15"/>
      <c r="V353" s="8"/>
      <c r="W353" s="15"/>
      <c r="X353" s="15"/>
      <c r="Y353" s="8"/>
      <c r="Z353" s="15"/>
      <c r="AA353" s="15"/>
      <c r="AB353" s="15"/>
      <c r="AC353" s="15"/>
      <c r="AD353" s="15"/>
      <c r="AE353" s="15"/>
      <c r="AF353" s="15"/>
      <c r="AG353" s="15"/>
      <c r="AH353" s="15"/>
      <c r="AI353" s="15"/>
      <c r="AJ353" s="15"/>
      <c r="AK353" s="15"/>
      <c r="AL353" s="15"/>
      <c r="AM353" s="21"/>
      <c r="AN353" s="21"/>
      <c r="AO353" s="15"/>
      <c r="AP353" s="21"/>
      <c r="AQ353" s="21"/>
      <c r="AR353" s="15"/>
      <c r="AS353" s="15"/>
      <c r="AT353" s="15"/>
      <c r="AU353" s="15"/>
    </row>
    <row r="354" spans="1:47">
      <c r="A354" s="15"/>
      <c r="J354" s="8"/>
      <c r="K354" s="15"/>
      <c r="L354" s="15"/>
      <c r="M354" s="8"/>
      <c r="N354" s="15"/>
      <c r="O354" s="15"/>
      <c r="P354" s="8"/>
      <c r="Q354" s="15"/>
      <c r="R354" s="15"/>
      <c r="S354" s="8"/>
      <c r="T354" s="15"/>
      <c r="U354" s="15"/>
      <c r="V354" s="8"/>
      <c r="W354" s="15"/>
      <c r="X354" s="15"/>
      <c r="Y354" s="8"/>
      <c r="Z354" s="15"/>
      <c r="AA354" s="15"/>
      <c r="AB354" s="15"/>
      <c r="AC354" s="15"/>
      <c r="AD354" s="15"/>
      <c r="AE354" s="15"/>
      <c r="AF354" s="15"/>
      <c r="AG354" s="15"/>
      <c r="AH354" s="15"/>
      <c r="AI354" s="15"/>
      <c r="AJ354" s="15"/>
      <c r="AK354" s="15"/>
      <c r="AL354" s="15"/>
      <c r="AM354" s="21"/>
      <c r="AN354" s="21"/>
      <c r="AO354" s="15"/>
      <c r="AP354" s="21"/>
      <c r="AQ354" s="21"/>
      <c r="AR354" s="15"/>
      <c r="AS354" s="15"/>
      <c r="AT354" s="15"/>
      <c r="AU354" s="15"/>
    </row>
    <row r="355" spans="1:47">
      <c r="A355" s="15"/>
      <c r="J355" s="8"/>
      <c r="K355" s="15"/>
      <c r="L355" s="15"/>
      <c r="M355" s="8"/>
      <c r="N355" s="15"/>
      <c r="O355" s="15"/>
      <c r="P355" s="8"/>
      <c r="Q355" s="15"/>
      <c r="R355" s="15"/>
      <c r="S355" s="8"/>
      <c r="T355" s="15"/>
      <c r="U355" s="15"/>
      <c r="V355" s="8"/>
      <c r="W355" s="15"/>
      <c r="X355" s="15"/>
      <c r="Y355" s="8"/>
      <c r="Z355" s="15"/>
      <c r="AA355" s="15"/>
      <c r="AB355" s="15"/>
      <c r="AC355" s="15"/>
      <c r="AD355" s="15"/>
      <c r="AE355" s="15"/>
      <c r="AF355" s="15"/>
      <c r="AG355" s="15"/>
      <c r="AH355" s="15"/>
      <c r="AI355" s="15"/>
      <c r="AJ355" s="15"/>
      <c r="AK355" s="15"/>
      <c r="AL355" s="15"/>
      <c r="AM355" s="21"/>
      <c r="AN355" s="21"/>
      <c r="AO355" s="15"/>
      <c r="AP355" s="21"/>
      <c r="AQ355" s="21"/>
      <c r="AR355" s="15"/>
      <c r="AS355" s="15"/>
      <c r="AT355" s="15"/>
      <c r="AU355" s="15"/>
    </row>
    <row r="356" spans="1:47">
      <c r="A356" s="15"/>
      <c r="J356" s="8"/>
      <c r="K356" s="15"/>
      <c r="L356" s="15"/>
      <c r="M356" s="8"/>
      <c r="N356" s="15"/>
      <c r="O356" s="15"/>
      <c r="P356" s="8"/>
      <c r="Q356" s="15"/>
      <c r="R356" s="15"/>
      <c r="S356" s="8"/>
      <c r="T356" s="15"/>
      <c r="U356" s="15"/>
      <c r="V356" s="8"/>
      <c r="W356" s="15"/>
      <c r="X356" s="15"/>
      <c r="Y356" s="8"/>
      <c r="Z356" s="15"/>
      <c r="AA356" s="15"/>
      <c r="AB356" s="15"/>
      <c r="AC356" s="15"/>
      <c r="AD356" s="15"/>
      <c r="AE356" s="15"/>
      <c r="AF356" s="15"/>
      <c r="AG356" s="15"/>
      <c r="AH356" s="15"/>
      <c r="AI356" s="15"/>
      <c r="AJ356" s="15"/>
      <c r="AK356" s="15"/>
      <c r="AL356" s="15"/>
      <c r="AM356" s="21"/>
      <c r="AN356" s="21"/>
      <c r="AO356" s="15"/>
      <c r="AP356" s="21"/>
      <c r="AQ356" s="21"/>
      <c r="AR356" s="15"/>
      <c r="AS356" s="15"/>
      <c r="AT356" s="15"/>
      <c r="AU356" s="15"/>
    </row>
    <row r="357" spans="1:47">
      <c r="A357" s="15"/>
      <c r="J357" s="8"/>
      <c r="K357" s="15"/>
      <c r="L357" s="15"/>
      <c r="M357" s="8"/>
      <c r="N357" s="15"/>
      <c r="O357" s="15"/>
      <c r="P357" s="8"/>
      <c r="Q357" s="15"/>
      <c r="R357" s="15"/>
      <c r="S357" s="8"/>
      <c r="T357" s="15"/>
      <c r="U357" s="15"/>
      <c r="V357" s="8"/>
      <c r="W357" s="15"/>
      <c r="X357" s="15"/>
      <c r="Y357" s="8"/>
      <c r="Z357" s="15"/>
      <c r="AA357" s="15"/>
      <c r="AB357" s="15"/>
      <c r="AC357" s="15"/>
      <c r="AD357" s="15"/>
      <c r="AE357" s="15"/>
      <c r="AF357" s="15"/>
      <c r="AG357" s="15"/>
      <c r="AH357" s="15"/>
      <c r="AI357" s="15"/>
      <c r="AJ357" s="15"/>
      <c r="AK357" s="15"/>
      <c r="AL357" s="15"/>
      <c r="AM357" s="21"/>
      <c r="AN357" s="21"/>
      <c r="AO357" s="15"/>
      <c r="AP357" s="21"/>
      <c r="AQ357" s="21"/>
      <c r="AR357" s="15"/>
      <c r="AS357" s="15"/>
      <c r="AT357" s="15"/>
      <c r="AU357" s="15"/>
    </row>
    <row r="358" spans="1:47">
      <c r="A358" s="15"/>
      <c r="J358" s="8"/>
      <c r="K358" s="15"/>
      <c r="L358" s="15"/>
      <c r="M358" s="8"/>
      <c r="N358" s="15"/>
      <c r="O358" s="15"/>
      <c r="P358" s="8"/>
      <c r="Q358" s="15"/>
      <c r="R358" s="15"/>
      <c r="S358" s="8"/>
      <c r="T358" s="15"/>
      <c r="U358" s="15"/>
      <c r="V358" s="8"/>
      <c r="W358" s="15"/>
      <c r="X358" s="15"/>
      <c r="Y358" s="8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5"/>
      <c r="AM358" s="21"/>
      <c r="AN358" s="21"/>
      <c r="AO358" s="15"/>
      <c r="AP358" s="21"/>
      <c r="AQ358" s="21"/>
      <c r="AR358" s="15"/>
      <c r="AS358" s="15"/>
      <c r="AT358" s="15"/>
      <c r="AU358" s="15"/>
    </row>
    <row r="359" spans="1:47">
      <c r="A359" s="15"/>
      <c r="J359" s="8"/>
      <c r="K359" s="15"/>
      <c r="L359" s="15"/>
      <c r="M359" s="8"/>
      <c r="N359" s="15"/>
      <c r="O359" s="15"/>
      <c r="P359" s="8"/>
      <c r="Q359" s="15"/>
      <c r="R359" s="15"/>
      <c r="S359" s="8"/>
      <c r="T359" s="15"/>
      <c r="U359" s="15"/>
      <c r="V359" s="8"/>
      <c r="W359" s="15"/>
      <c r="X359" s="15"/>
      <c r="Y359" s="8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5"/>
      <c r="AM359" s="21"/>
      <c r="AN359" s="21"/>
      <c r="AO359" s="15"/>
      <c r="AP359" s="21"/>
      <c r="AQ359" s="21"/>
      <c r="AR359" s="15"/>
      <c r="AS359" s="15"/>
      <c r="AT359" s="15"/>
      <c r="AU359" s="15"/>
    </row>
    <row r="360" spans="1:47">
      <c r="J360" s="8"/>
      <c r="K360" s="15"/>
      <c r="L360" s="15"/>
      <c r="M360" s="8"/>
      <c r="N360" s="15"/>
      <c r="O360" s="15"/>
      <c r="P360" s="8"/>
      <c r="Q360" s="15"/>
      <c r="R360" s="15"/>
      <c r="S360" s="8"/>
      <c r="T360" s="15"/>
      <c r="U360" s="15"/>
      <c r="V360" s="8"/>
      <c r="W360" s="15"/>
      <c r="X360" s="15"/>
      <c r="Y360" s="8"/>
      <c r="Z360" s="15"/>
      <c r="AA360" s="15"/>
      <c r="AB360" s="15"/>
      <c r="AC360" s="15"/>
      <c r="AD360" s="15"/>
      <c r="AE360" s="15"/>
      <c r="AF360" s="15"/>
      <c r="AG360" s="15"/>
      <c r="AH360" s="15"/>
      <c r="AI360" s="15"/>
      <c r="AJ360" s="15"/>
      <c r="AK360" s="15"/>
      <c r="AL360" s="15"/>
      <c r="AM360" s="21"/>
      <c r="AN360" s="21"/>
      <c r="AO360" s="15"/>
      <c r="AP360" s="21"/>
      <c r="AQ360" s="21"/>
      <c r="AR360" s="15"/>
      <c r="AS360" s="15"/>
      <c r="AT360" s="15"/>
      <c r="AU360" s="15"/>
    </row>
    <row r="361" spans="1:47">
      <c r="AM361" s="21"/>
      <c r="AN361" s="21"/>
      <c r="AP361" s="21"/>
      <c r="AQ361" s="21"/>
    </row>
    <row r="362" spans="1:47">
      <c r="AM362" s="21"/>
      <c r="AN362" s="21"/>
      <c r="AP362" s="21"/>
      <c r="AQ362" s="21"/>
    </row>
    <row r="363" spans="1:47">
      <c r="AM363" s="21"/>
      <c r="AN363" s="21"/>
      <c r="AP363" s="21"/>
      <c r="AQ363" s="21"/>
    </row>
    <row r="364" spans="1:47">
      <c r="AM364" s="21"/>
      <c r="AN364" s="21"/>
      <c r="AP364" s="21"/>
      <c r="AQ364" s="21"/>
    </row>
    <row r="365" spans="1:47">
      <c r="AM365" s="26"/>
      <c r="AN365" s="26"/>
      <c r="AP365" s="26"/>
      <c r="AQ365" s="26"/>
    </row>
    <row r="366" spans="1:47">
      <c r="AM366" s="26"/>
      <c r="AN366" s="26"/>
      <c r="AP366" s="26"/>
      <c r="AQ366" s="26"/>
    </row>
    <row r="367" spans="1:47">
      <c r="AM367" s="26"/>
      <c r="AN367" s="26"/>
      <c r="AP367" s="26"/>
      <c r="AQ367" s="26"/>
    </row>
    <row r="368" spans="1:47">
      <c r="AM368" s="26"/>
      <c r="AN368" s="26"/>
      <c r="AP368" s="26"/>
      <c r="AQ368" s="26"/>
    </row>
    <row r="369" spans="1:100" s="25" customFormat="1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  <c r="BU369" s="15"/>
      <c r="BV369" s="15"/>
      <c r="BW369" s="15"/>
      <c r="BX369" s="15"/>
      <c r="BY369" s="15"/>
      <c r="BZ369" s="15"/>
      <c r="CA369" s="15"/>
      <c r="CB369" s="15"/>
      <c r="CC369" s="15"/>
      <c r="CD369" s="15"/>
      <c r="CE369" s="15"/>
      <c r="CF369" s="15"/>
      <c r="CG369" s="15"/>
      <c r="CH369" s="15"/>
      <c r="CI369" s="15"/>
      <c r="CJ369" s="15"/>
      <c r="CK369" s="15"/>
      <c r="CL369" s="15"/>
      <c r="CM369" s="15"/>
      <c r="CN369" s="15"/>
      <c r="CO369" s="15"/>
      <c r="CP369" s="15"/>
      <c r="CQ369" s="15"/>
      <c r="CR369" s="15"/>
      <c r="CS369" s="15"/>
      <c r="CT369" s="15"/>
      <c r="CU369" s="15"/>
      <c r="CV369" s="15"/>
    </row>
    <row r="370" spans="1:100" s="25" customFormat="1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  <c r="BU370" s="15"/>
      <c r="BV370" s="15"/>
      <c r="BW370" s="15"/>
      <c r="BX370" s="15"/>
      <c r="BY370" s="15"/>
      <c r="BZ370" s="15"/>
      <c r="CA370" s="15"/>
      <c r="CB370" s="15"/>
      <c r="CC370" s="15"/>
      <c r="CD370" s="15"/>
      <c r="CE370" s="15"/>
      <c r="CF370" s="15"/>
      <c r="CG370" s="15"/>
      <c r="CH370" s="15"/>
      <c r="CI370" s="15"/>
      <c r="CJ370" s="15"/>
      <c r="CK370" s="15"/>
      <c r="CL370" s="15"/>
      <c r="CM370" s="15"/>
      <c r="CN370" s="15"/>
      <c r="CO370" s="15"/>
      <c r="CP370" s="15"/>
      <c r="CQ370" s="15"/>
      <c r="CR370" s="15"/>
      <c r="CS370" s="15"/>
      <c r="CT370" s="15"/>
      <c r="CU370" s="15"/>
      <c r="CV370" s="15"/>
    </row>
    <row r="371" spans="1:100" s="25" customFormat="1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  <c r="BU371" s="15"/>
      <c r="BV371" s="15"/>
      <c r="BW371" s="15"/>
      <c r="BX371" s="15"/>
      <c r="BY371" s="15"/>
      <c r="BZ371" s="15"/>
      <c r="CA371" s="15"/>
      <c r="CB371" s="15"/>
      <c r="CC371" s="15"/>
      <c r="CD371" s="15"/>
      <c r="CE371" s="15"/>
      <c r="CF371" s="15"/>
      <c r="CG371" s="15"/>
      <c r="CH371" s="15"/>
      <c r="CI371" s="15"/>
      <c r="CJ371" s="15"/>
      <c r="CK371" s="15"/>
      <c r="CL371" s="15"/>
      <c r="CM371" s="15"/>
      <c r="CN371" s="15"/>
      <c r="CO371" s="15"/>
      <c r="CP371" s="15"/>
      <c r="CQ371" s="15"/>
      <c r="CR371" s="15"/>
      <c r="CS371" s="15"/>
      <c r="CT371" s="15"/>
      <c r="CU371" s="15"/>
      <c r="CV371" s="15"/>
    </row>
    <row r="372" spans="1:100" s="25" customFormat="1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  <c r="BU372" s="15"/>
      <c r="BV372" s="15"/>
      <c r="BW372" s="15"/>
      <c r="BX372" s="15"/>
      <c r="BY372" s="15"/>
      <c r="BZ372" s="15"/>
      <c r="CA372" s="15"/>
      <c r="CB372" s="15"/>
      <c r="CC372" s="15"/>
      <c r="CD372" s="15"/>
      <c r="CE372" s="15"/>
      <c r="CF372" s="15"/>
      <c r="CG372" s="15"/>
      <c r="CH372" s="15"/>
      <c r="CI372" s="15"/>
      <c r="CJ372" s="15"/>
      <c r="CK372" s="15"/>
      <c r="CL372" s="15"/>
      <c r="CM372" s="15"/>
      <c r="CN372" s="15"/>
      <c r="CO372" s="15"/>
      <c r="CP372" s="15"/>
      <c r="CQ372" s="15"/>
      <c r="CR372" s="15"/>
      <c r="CS372" s="15"/>
      <c r="CT372" s="15"/>
      <c r="CU372" s="15"/>
      <c r="CV372" s="15"/>
    </row>
    <row r="373" spans="1:100" s="25" customFormat="1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  <c r="BU373" s="15"/>
      <c r="BV373" s="15"/>
      <c r="BW373" s="15"/>
      <c r="BX373" s="15"/>
      <c r="BY373" s="15"/>
      <c r="BZ373" s="15"/>
      <c r="CA373" s="15"/>
      <c r="CB373" s="15"/>
      <c r="CC373" s="15"/>
      <c r="CD373" s="15"/>
      <c r="CE373" s="15"/>
      <c r="CF373" s="15"/>
      <c r="CG373" s="15"/>
      <c r="CH373" s="15"/>
      <c r="CI373" s="15"/>
      <c r="CJ373" s="15"/>
      <c r="CK373" s="15"/>
      <c r="CL373" s="15"/>
      <c r="CM373" s="15"/>
      <c r="CN373" s="15"/>
      <c r="CO373" s="15"/>
      <c r="CP373" s="15"/>
      <c r="CQ373" s="15"/>
      <c r="CR373" s="15"/>
      <c r="CS373" s="15"/>
      <c r="CT373" s="15"/>
      <c r="CU373" s="15"/>
      <c r="CV373" s="15"/>
    </row>
    <row r="374" spans="1:100" s="25" customFormat="1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  <c r="BU374" s="15"/>
      <c r="BV374" s="15"/>
      <c r="BW374" s="15"/>
      <c r="BX374" s="15"/>
      <c r="BY374" s="15"/>
      <c r="BZ374" s="15"/>
      <c r="CA374" s="15"/>
      <c r="CB374" s="15"/>
      <c r="CC374" s="15"/>
      <c r="CD374" s="15"/>
      <c r="CE374" s="15"/>
      <c r="CF374" s="15"/>
      <c r="CG374" s="15"/>
      <c r="CH374" s="15"/>
      <c r="CI374" s="15"/>
      <c r="CJ374" s="15"/>
      <c r="CK374" s="15"/>
      <c r="CL374" s="15"/>
      <c r="CM374" s="15"/>
      <c r="CN374" s="15"/>
      <c r="CO374" s="15"/>
      <c r="CP374" s="15"/>
      <c r="CQ374" s="15"/>
      <c r="CR374" s="15"/>
      <c r="CS374" s="15"/>
      <c r="CT374" s="15"/>
      <c r="CU374" s="15"/>
      <c r="CV374" s="15"/>
    </row>
    <row r="375" spans="1:100" s="25" customFormat="1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  <c r="BU375" s="15"/>
      <c r="BV375" s="15"/>
      <c r="BW375" s="15"/>
      <c r="BX375" s="15"/>
      <c r="BY375" s="15"/>
      <c r="BZ375" s="15"/>
      <c r="CA375" s="15"/>
      <c r="CB375" s="15"/>
      <c r="CC375" s="15"/>
      <c r="CD375" s="15"/>
      <c r="CE375" s="15"/>
      <c r="CF375" s="15"/>
      <c r="CG375" s="15"/>
      <c r="CH375" s="15"/>
      <c r="CI375" s="15"/>
      <c r="CJ375" s="15"/>
      <c r="CK375" s="15"/>
      <c r="CL375" s="15"/>
      <c r="CM375" s="15"/>
      <c r="CN375" s="15"/>
      <c r="CO375" s="15"/>
      <c r="CP375" s="15"/>
      <c r="CQ375" s="15"/>
      <c r="CR375" s="15"/>
      <c r="CS375" s="15"/>
      <c r="CT375" s="15"/>
      <c r="CU375" s="15"/>
      <c r="CV375" s="15"/>
    </row>
    <row r="376" spans="1:100" s="25" customFormat="1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  <c r="BU376" s="15"/>
      <c r="BV376" s="15"/>
      <c r="BW376" s="15"/>
      <c r="BX376" s="15"/>
      <c r="BY376" s="15"/>
      <c r="BZ376" s="15"/>
      <c r="CA376" s="15"/>
      <c r="CB376" s="15"/>
      <c r="CC376" s="15"/>
      <c r="CD376" s="15"/>
      <c r="CE376" s="15"/>
      <c r="CF376" s="15"/>
      <c r="CG376" s="15"/>
      <c r="CH376" s="15"/>
      <c r="CI376" s="15"/>
      <c r="CJ376" s="15"/>
      <c r="CK376" s="15"/>
      <c r="CL376" s="15"/>
      <c r="CM376" s="15"/>
      <c r="CN376" s="15"/>
      <c r="CO376" s="15"/>
      <c r="CP376" s="15"/>
      <c r="CQ376" s="15"/>
      <c r="CR376" s="15"/>
      <c r="CS376" s="15"/>
      <c r="CT376" s="15"/>
      <c r="CU376" s="15"/>
      <c r="CV376" s="15"/>
    </row>
    <row r="377" spans="1:100" s="25" customFormat="1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  <c r="BU377" s="15"/>
      <c r="BV377" s="15"/>
      <c r="BW377" s="15"/>
      <c r="BX377" s="15"/>
      <c r="BY377" s="15"/>
      <c r="BZ377" s="15"/>
      <c r="CA377" s="15"/>
      <c r="CB377" s="15"/>
      <c r="CC377" s="15"/>
      <c r="CD377" s="15"/>
      <c r="CE377" s="15"/>
      <c r="CF377" s="15"/>
      <c r="CG377" s="15"/>
      <c r="CH377" s="15"/>
      <c r="CI377" s="15"/>
      <c r="CJ377" s="15"/>
      <c r="CK377" s="15"/>
      <c r="CL377" s="15"/>
      <c r="CM377" s="15"/>
      <c r="CN377" s="15"/>
      <c r="CO377" s="15"/>
      <c r="CP377" s="15"/>
      <c r="CQ377" s="15"/>
      <c r="CR377" s="15"/>
      <c r="CS377" s="15"/>
      <c r="CT377" s="15"/>
      <c r="CU377" s="15"/>
      <c r="CV377" s="15"/>
    </row>
    <row r="378" spans="1:100" s="25" customFormat="1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  <c r="BU378" s="15"/>
      <c r="BV378" s="15"/>
      <c r="BW378" s="15"/>
      <c r="BX378" s="15"/>
      <c r="BY378" s="15"/>
      <c r="BZ378" s="15"/>
      <c r="CA378" s="15"/>
      <c r="CB378" s="15"/>
      <c r="CC378" s="15"/>
      <c r="CD378" s="15"/>
      <c r="CE378" s="15"/>
      <c r="CF378" s="15"/>
      <c r="CG378" s="15"/>
      <c r="CH378" s="15"/>
      <c r="CI378" s="15"/>
      <c r="CJ378" s="15"/>
      <c r="CK378" s="15"/>
      <c r="CL378" s="15"/>
      <c r="CM378" s="15"/>
      <c r="CN378" s="15"/>
      <c r="CO378" s="15"/>
      <c r="CP378" s="15"/>
      <c r="CQ378" s="15"/>
      <c r="CR378" s="15"/>
      <c r="CS378" s="15"/>
      <c r="CT378" s="15"/>
      <c r="CU378" s="15"/>
      <c r="CV378" s="15"/>
    </row>
    <row r="379" spans="1:100" s="25" customFormat="1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  <c r="BU379" s="15"/>
      <c r="BV379" s="15"/>
      <c r="BW379" s="15"/>
      <c r="BX379" s="15"/>
      <c r="BY379" s="15"/>
      <c r="BZ379" s="15"/>
      <c r="CA379" s="15"/>
      <c r="CB379" s="15"/>
      <c r="CC379" s="15"/>
      <c r="CD379" s="15"/>
      <c r="CE379" s="15"/>
      <c r="CF379" s="15"/>
      <c r="CG379" s="15"/>
      <c r="CH379" s="15"/>
      <c r="CI379" s="15"/>
      <c r="CJ379" s="15"/>
      <c r="CK379" s="15"/>
      <c r="CL379" s="15"/>
      <c r="CM379" s="15"/>
      <c r="CN379" s="15"/>
      <c r="CO379" s="15"/>
      <c r="CP379" s="15"/>
      <c r="CQ379" s="15"/>
      <c r="CR379" s="15"/>
      <c r="CS379" s="15"/>
      <c r="CT379" s="15"/>
      <c r="CU379" s="15"/>
      <c r="CV379" s="15"/>
    </row>
    <row r="380" spans="1:100" s="25" customFormat="1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  <c r="BU380" s="15"/>
      <c r="BV380" s="15"/>
      <c r="BW380" s="15"/>
      <c r="BX380" s="15"/>
      <c r="BY380" s="15"/>
      <c r="BZ380" s="15"/>
      <c r="CA380" s="15"/>
      <c r="CB380" s="15"/>
      <c r="CC380" s="15"/>
      <c r="CD380" s="15"/>
      <c r="CE380" s="15"/>
      <c r="CF380" s="15"/>
      <c r="CG380" s="15"/>
      <c r="CH380" s="15"/>
      <c r="CI380" s="15"/>
      <c r="CJ380" s="15"/>
      <c r="CK380" s="15"/>
      <c r="CL380" s="15"/>
      <c r="CM380" s="15"/>
      <c r="CN380" s="15"/>
      <c r="CO380" s="15"/>
      <c r="CP380" s="15"/>
      <c r="CQ380" s="15"/>
      <c r="CR380" s="15"/>
      <c r="CS380" s="15"/>
      <c r="CT380" s="15"/>
      <c r="CU380" s="15"/>
      <c r="CV380" s="15"/>
    </row>
    <row r="381" spans="1:100" s="25" customFormat="1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  <c r="BU381" s="15"/>
      <c r="BV381" s="15"/>
      <c r="BW381" s="15"/>
      <c r="BX381" s="15"/>
      <c r="BY381" s="15"/>
      <c r="BZ381" s="15"/>
      <c r="CA381" s="15"/>
      <c r="CB381" s="15"/>
      <c r="CC381" s="15"/>
      <c r="CD381" s="15"/>
      <c r="CE381" s="15"/>
      <c r="CF381" s="15"/>
      <c r="CG381" s="15"/>
      <c r="CH381" s="15"/>
      <c r="CI381" s="15"/>
      <c r="CJ381" s="15"/>
      <c r="CK381" s="15"/>
      <c r="CL381" s="15"/>
      <c r="CM381" s="15"/>
      <c r="CN381" s="15"/>
      <c r="CO381" s="15"/>
      <c r="CP381" s="15"/>
      <c r="CQ381" s="15"/>
      <c r="CR381" s="15"/>
      <c r="CS381" s="15"/>
      <c r="CT381" s="15"/>
      <c r="CU381" s="15"/>
      <c r="CV381" s="15"/>
    </row>
    <row r="382" spans="1:100" s="25" customFormat="1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  <c r="BU382" s="15"/>
      <c r="BV382" s="15"/>
      <c r="BW382" s="15"/>
      <c r="BX382" s="15"/>
      <c r="BY382" s="15"/>
      <c r="BZ382" s="15"/>
      <c r="CA382" s="15"/>
      <c r="CB382" s="15"/>
      <c r="CC382" s="15"/>
      <c r="CD382" s="15"/>
      <c r="CE382" s="15"/>
      <c r="CF382" s="15"/>
      <c r="CG382" s="15"/>
      <c r="CH382" s="15"/>
      <c r="CI382" s="15"/>
      <c r="CJ382" s="15"/>
      <c r="CK382" s="15"/>
      <c r="CL382" s="15"/>
      <c r="CM382" s="15"/>
      <c r="CN382" s="15"/>
      <c r="CO382" s="15"/>
      <c r="CP382" s="15"/>
      <c r="CQ382" s="15"/>
      <c r="CR382" s="15"/>
      <c r="CS382" s="15"/>
      <c r="CT382" s="15"/>
      <c r="CU382" s="15"/>
      <c r="CV382" s="15"/>
    </row>
    <row r="383" spans="1:100" s="25" customFormat="1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  <c r="BU383" s="15"/>
      <c r="BV383" s="15"/>
      <c r="BW383" s="15"/>
      <c r="BX383" s="15"/>
      <c r="BY383" s="15"/>
      <c r="BZ383" s="15"/>
      <c r="CA383" s="15"/>
      <c r="CB383" s="15"/>
      <c r="CC383" s="15"/>
      <c r="CD383" s="15"/>
      <c r="CE383" s="15"/>
      <c r="CF383" s="15"/>
      <c r="CG383" s="15"/>
      <c r="CH383" s="15"/>
      <c r="CI383" s="15"/>
      <c r="CJ383" s="15"/>
      <c r="CK383" s="15"/>
      <c r="CL383" s="15"/>
      <c r="CM383" s="15"/>
      <c r="CN383" s="15"/>
      <c r="CO383" s="15"/>
      <c r="CP383" s="15"/>
      <c r="CQ383" s="15"/>
      <c r="CR383" s="15"/>
      <c r="CS383" s="15"/>
      <c r="CT383" s="15"/>
      <c r="CU383" s="15"/>
      <c r="CV383" s="15"/>
    </row>
    <row r="384" spans="1:100" s="25" customFormat="1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  <c r="BU384" s="15"/>
      <c r="BV384" s="15"/>
      <c r="BW384" s="15"/>
      <c r="BX384" s="15"/>
      <c r="BY384" s="15"/>
      <c r="BZ384" s="15"/>
      <c r="CA384" s="15"/>
      <c r="CB384" s="15"/>
      <c r="CC384" s="15"/>
      <c r="CD384" s="15"/>
      <c r="CE384" s="15"/>
      <c r="CF384" s="15"/>
      <c r="CG384" s="15"/>
      <c r="CH384" s="15"/>
      <c r="CI384" s="15"/>
      <c r="CJ384" s="15"/>
      <c r="CK384" s="15"/>
      <c r="CL384" s="15"/>
      <c r="CM384" s="15"/>
      <c r="CN384" s="15"/>
      <c r="CO384" s="15"/>
      <c r="CP384" s="15"/>
      <c r="CQ384" s="15"/>
      <c r="CR384" s="15"/>
      <c r="CS384" s="15"/>
      <c r="CT384" s="15"/>
      <c r="CU384" s="15"/>
      <c r="CV384" s="15"/>
    </row>
    <row r="385" spans="1:100" s="25" customFormat="1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  <c r="BU385" s="15"/>
      <c r="BV385" s="15"/>
      <c r="BW385" s="15"/>
      <c r="BX385" s="15"/>
      <c r="BY385" s="15"/>
      <c r="BZ385" s="15"/>
      <c r="CA385" s="15"/>
      <c r="CB385" s="15"/>
      <c r="CC385" s="15"/>
      <c r="CD385" s="15"/>
      <c r="CE385" s="15"/>
      <c r="CF385" s="15"/>
      <c r="CG385" s="15"/>
      <c r="CH385" s="15"/>
      <c r="CI385" s="15"/>
      <c r="CJ385" s="15"/>
      <c r="CK385" s="15"/>
      <c r="CL385" s="15"/>
      <c r="CM385" s="15"/>
      <c r="CN385" s="15"/>
      <c r="CO385" s="15"/>
      <c r="CP385" s="15"/>
      <c r="CQ385" s="15"/>
      <c r="CR385" s="15"/>
      <c r="CS385" s="15"/>
      <c r="CT385" s="15"/>
      <c r="CU385" s="15"/>
      <c r="CV385" s="15"/>
    </row>
    <row r="386" spans="1:100" s="25" customFormat="1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  <c r="BU386" s="15"/>
      <c r="BV386" s="15"/>
      <c r="BW386" s="15"/>
      <c r="BX386" s="15"/>
      <c r="BY386" s="15"/>
      <c r="BZ386" s="15"/>
      <c r="CA386" s="15"/>
      <c r="CB386" s="15"/>
      <c r="CC386" s="15"/>
      <c r="CD386" s="15"/>
      <c r="CE386" s="15"/>
      <c r="CF386" s="15"/>
      <c r="CG386" s="15"/>
      <c r="CH386" s="15"/>
      <c r="CI386" s="15"/>
      <c r="CJ386" s="15"/>
      <c r="CK386" s="15"/>
      <c r="CL386" s="15"/>
      <c r="CM386" s="15"/>
      <c r="CN386" s="15"/>
      <c r="CO386" s="15"/>
      <c r="CP386" s="15"/>
      <c r="CQ386" s="15"/>
      <c r="CR386" s="15"/>
      <c r="CS386" s="15"/>
      <c r="CT386" s="15"/>
      <c r="CU386" s="15"/>
      <c r="CV386" s="15"/>
    </row>
    <row r="387" spans="1:100" s="25" customFormat="1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  <c r="BU387" s="15"/>
      <c r="BV387" s="15"/>
      <c r="BW387" s="15"/>
      <c r="BX387" s="15"/>
      <c r="BY387" s="15"/>
      <c r="BZ387" s="15"/>
      <c r="CA387" s="15"/>
      <c r="CB387" s="15"/>
      <c r="CC387" s="15"/>
      <c r="CD387" s="15"/>
      <c r="CE387" s="15"/>
      <c r="CF387" s="15"/>
      <c r="CG387" s="15"/>
      <c r="CH387" s="15"/>
      <c r="CI387" s="15"/>
      <c r="CJ387" s="15"/>
      <c r="CK387" s="15"/>
      <c r="CL387" s="15"/>
      <c r="CM387" s="15"/>
      <c r="CN387" s="15"/>
      <c r="CO387" s="15"/>
      <c r="CP387" s="15"/>
      <c r="CQ387" s="15"/>
      <c r="CR387" s="15"/>
      <c r="CS387" s="15"/>
      <c r="CT387" s="15"/>
      <c r="CU387" s="15"/>
      <c r="CV387" s="15"/>
    </row>
    <row r="388" spans="1:100" s="25" customFormat="1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  <c r="BU388" s="15"/>
      <c r="BV388" s="15"/>
      <c r="BW388" s="15"/>
      <c r="BX388" s="15"/>
      <c r="BY388" s="15"/>
      <c r="BZ388" s="15"/>
      <c r="CA388" s="15"/>
      <c r="CB388" s="15"/>
      <c r="CC388" s="15"/>
      <c r="CD388" s="15"/>
      <c r="CE388" s="15"/>
      <c r="CF388" s="15"/>
      <c r="CG388" s="15"/>
      <c r="CH388" s="15"/>
      <c r="CI388" s="15"/>
      <c r="CJ388" s="15"/>
      <c r="CK388" s="15"/>
      <c r="CL388" s="15"/>
      <c r="CM388" s="15"/>
      <c r="CN388" s="15"/>
      <c r="CO388" s="15"/>
      <c r="CP388" s="15"/>
      <c r="CQ388" s="15"/>
      <c r="CR388" s="15"/>
      <c r="CS388" s="15"/>
      <c r="CT388" s="15"/>
      <c r="CU388" s="15"/>
      <c r="CV388" s="15"/>
    </row>
    <row r="389" spans="1:100" s="25" customFormat="1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  <c r="BU389" s="15"/>
      <c r="BV389" s="15"/>
      <c r="BW389" s="15"/>
      <c r="BX389" s="15"/>
      <c r="BY389" s="15"/>
      <c r="BZ389" s="15"/>
      <c r="CA389" s="15"/>
      <c r="CB389" s="15"/>
      <c r="CC389" s="15"/>
      <c r="CD389" s="15"/>
      <c r="CE389" s="15"/>
      <c r="CF389" s="15"/>
      <c r="CG389" s="15"/>
      <c r="CH389" s="15"/>
      <c r="CI389" s="15"/>
      <c r="CJ389" s="15"/>
      <c r="CK389" s="15"/>
      <c r="CL389" s="15"/>
      <c r="CM389" s="15"/>
      <c r="CN389" s="15"/>
      <c r="CO389" s="15"/>
      <c r="CP389" s="15"/>
      <c r="CQ389" s="15"/>
      <c r="CR389" s="15"/>
      <c r="CS389" s="15"/>
      <c r="CT389" s="15"/>
      <c r="CU389" s="15"/>
      <c r="CV389" s="15"/>
    </row>
    <row r="390" spans="1:100" s="25" customFormat="1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  <c r="BU390" s="15"/>
      <c r="BV390" s="15"/>
      <c r="BW390" s="15"/>
      <c r="BX390" s="15"/>
      <c r="BY390" s="15"/>
      <c r="BZ390" s="15"/>
      <c r="CA390" s="15"/>
      <c r="CB390" s="15"/>
      <c r="CC390" s="15"/>
      <c r="CD390" s="15"/>
      <c r="CE390" s="15"/>
      <c r="CF390" s="15"/>
      <c r="CG390" s="15"/>
      <c r="CH390" s="15"/>
      <c r="CI390" s="15"/>
      <c r="CJ390" s="15"/>
      <c r="CK390" s="15"/>
      <c r="CL390" s="15"/>
      <c r="CM390" s="15"/>
      <c r="CN390" s="15"/>
      <c r="CO390" s="15"/>
      <c r="CP390" s="15"/>
      <c r="CQ390" s="15"/>
      <c r="CR390" s="15"/>
      <c r="CS390" s="15"/>
      <c r="CT390" s="15"/>
      <c r="CU390" s="15"/>
      <c r="CV390" s="15"/>
    </row>
    <row r="391" spans="1:100" s="25" customFormat="1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  <c r="BU391" s="15"/>
      <c r="BV391" s="15"/>
      <c r="BW391" s="15"/>
      <c r="BX391" s="15"/>
      <c r="BY391" s="15"/>
      <c r="BZ391" s="15"/>
      <c r="CA391" s="15"/>
      <c r="CB391" s="15"/>
      <c r="CC391" s="15"/>
      <c r="CD391" s="15"/>
      <c r="CE391" s="15"/>
      <c r="CF391" s="15"/>
      <c r="CG391" s="15"/>
      <c r="CH391" s="15"/>
      <c r="CI391" s="15"/>
      <c r="CJ391" s="15"/>
      <c r="CK391" s="15"/>
      <c r="CL391" s="15"/>
      <c r="CM391" s="15"/>
      <c r="CN391" s="15"/>
      <c r="CO391" s="15"/>
      <c r="CP391" s="15"/>
      <c r="CQ391" s="15"/>
      <c r="CR391" s="15"/>
      <c r="CS391" s="15"/>
      <c r="CT391" s="15"/>
      <c r="CU391" s="15"/>
      <c r="CV391" s="15"/>
    </row>
    <row r="392" spans="1:100" s="25" customFormat="1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  <c r="BU392" s="15"/>
      <c r="BV392" s="15"/>
      <c r="BW392" s="15"/>
      <c r="BX392" s="15"/>
      <c r="BY392" s="15"/>
      <c r="BZ392" s="15"/>
      <c r="CA392" s="15"/>
      <c r="CB392" s="15"/>
      <c r="CC392" s="15"/>
      <c r="CD392" s="15"/>
      <c r="CE392" s="15"/>
      <c r="CF392" s="15"/>
      <c r="CG392" s="15"/>
      <c r="CH392" s="15"/>
      <c r="CI392" s="15"/>
      <c r="CJ392" s="15"/>
      <c r="CK392" s="15"/>
      <c r="CL392" s="15"/>
      <c r="CM392" s="15"/>
      <c r="CN392" s="15"/>
      <c r="CO392" s="15"/>
      <c r="CP392" s="15"/>
      <c r="CQ392" s="15"/>
      <c r="CR392" s="15"/>
      <c r="CS392" s="15"/>
      <c r="CT392" s="15"/>
      <c r="CU392" s="15"/>
      <c r="CV392" s="15"/>
    </row>
    <row r="393" spans="1:100" s="25" customFormat="1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  <c r="BU393" s="15"/>
      <c r="BV393" s="15"/>
      <c r="BW393" s="15"/>
      <c r="BX393" s="15"/>
      <c r="BY393" s="15"/>
      <c r="BZ393" s="15"/>
      <c r="CA393" s="15"/>
      <c r="CB393" s="15"/>
      <c r="CC393" s="15"/>
      <c r="CD393" s="15"/>
      <c r="CE393" s="15"/>
      <c r="CF393" s="15"/>
      <c r="CG393" s="15"/>
      <c r="CH393" s="15"/>
      <c r="CI393" s="15"/>
      <c r="CJ393" s="15"/>
      <c r="CK393" s="15"/>
      <c r="CL393" s="15"/>
      <c r="CM393" s="15"/>
      <c r="CN393" s="15"/>
      <c r="CO393" s="15"/>
      <c r="CP393" s="15"/>
      <c r="CQ393" s="15"/>
      <c r="CR393" s="15"/>
      <c r="CS393" s="15"/>
      <c r="CT393" s="15"/>
      <c r="CU393" s="15"/>
      <c r="CV393" s="15"/>
    </row>
    <row r="394" spans="1:100" s="25" customFormat="1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  <c r="BU394" s="15"/>
      <c r="BV394" s="15"/>
      <c r="BW394" s="15"/>
      <c r="BX394" s="15"/>
      <c r="BY394" s="15"/>
      <c r="BZ394" s="15"/>
      <c r="CA394" s="15"/>
      <c r="CB394" s="15"/>
      <c r="CC394" s="15"/>
      <c r="CD394" s="15"/>
      <c r="CE394" s="15"/>
      <c r="CF394" s="15"/>
      <c r="CG394" s="15"/>
      <c r="CH394" s="15"/>
      <c r="CI394" s="15"/>
      <c r="CJ394" s="15"/>
      <c r="CK394" s="15"/>
      <c r="CL394" s="15"/>
      <c r="CM394" s="15"/>
      <c r="CN394" s="15"/>
      <c r="CO394" s="15"/>
      <c r="CP394" s="15"/>
      <c r="CQ394" s="15"/>
      <c r="CR394" s="15"/>
      <c r="CS394" s="15"/>
      <c r="CT394" s="15"/>
      <c r="CU394" s="15"/>
      <c r="CV394" s="15"/>
    </row>
    <row r="395" spans="1:100" s="25" customFormat="1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  <c r="BU395" s="15"/>
      <c r="BV395" s="15"/>
      <c r="BW395" s="15"/>
      <c r="BX395" s="15"/>
      <c r="BY395" s="15"/>
      <c r="BZ395" s="15"/>
      <c r="CA395" s="15"/>
      <c r="CB395" s="15"/>
      <c r="CC395" s="15"/>
      <c r="CD395" s="15"/>
      <c r="CE395" s="15"/>
      <c r="CF395" s="15"/>
      <c r="CG395" s="15"/>
      <c r="CH395" s="15"/>
      <c r="CI395" s="15"/>
      <c r="CJ395" s="15"/>
      <c r="CK395" s="15"/>
      <c r="CL395" s="15"/>
      <c r="CM395" s="15"/>
      <c r="CN395" s="15"/>
      <c r="CO395" s="15"/>
      <c r="CP395" s="15"/>
      <c r="CQ395" s="15"/>
      <c r="CR395" s="15"/>
      <c r="CS395" s="15"/>
      <c r="CT395" s="15"/>
      <c r="CU395" s="15"/>
      <c r="CV395" s="15"/>
    </row>
    <row r="396" spans="1:100" s="25" customFormat="1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  <c r="BU396" s="15"/>
      <c r="BV396" s="15"/>
      <c r="BW396" s="15"/>
      <c r="BX396" s="15"/>
      <c r="BY396" s="15"/>
      <c r="BZ396" s="15"/>
      <c r="CA396" s="15"/>
      <c r="CB396" s="15"/>
      <c r="CC396" s="15"/>
      <c r="CD396" s="15"/>
      <c r="CE396" s="15"/>
      <c r="CF396" s="15"/>
      <c r="CG396" s="15"/>
      <c r="CH396" s="15"/>
      <c r="CI396" s="15"/>
      <c r="CJ396" s="15"/>
      <c r="CK396" s="15"/>
      <c r="CL396" s="15"/>
      <c r="CM396" s="15"/>
      <c r="CN396" s="15"/>
      <c r="CO396" s="15"/>
      <c r="CP396" s="15"/>
      <c r="CQ396" s="15"/>
      <c r="CR396" s="15"/>
      <c r="CS396" s="15"/>
      <c r="CT396" s="15"/>
      <c r="CU396" s="15"/>
      <c r="CV396" s="15"/>
    </row>
    <row r="397" spans="1:100" s="25" customFormat="1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  <c r="BU397" s="15"/>
      <c r="BV397" s="15"/>
      <c r="BW397" s="15"/>
      <c r="BX397" s="15"/>
      <c r="BY397" s="15"/>
      <c r="BZ397" s="15"/>
      <c r="CA397" s="15"/>
      <c r="CB397" s="15"/>
      <c r="CC397" s="15"/>
      <c r="CD397" s="15"/>
      <c r="CE397" s="15"/>
      <c r="CF397" s="15"/>
      <c r="CG397" s="15"/>
      <c r="CH397" s="15"/>
      <c r="CI397" s="15"/>
      <c r="CJ397" s="15"/>
      <c r="CK397" s="15"/>
      <c r="CL397" s="15"/>
      <c r="CM397" s="15"/>
      <c r="CN397" s="15"/>
      <c r="CO397" s="15"/>
      <c r="CP397" s="15"/>
      <c r="CQ397" s="15"/>
      <c r="CR397" s="15"/>
      <c r="CS397" s="15"/>
      <c r="CT397" s="15"/>
      <c r="CU397" s="15"/>
      <c r="CV397" s="15"/>
    </row>
    <row r="398" spans="1:100" s="25" customFormat="1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  <c r="BU398" s="15"/>
      <c r="BV398" s="15"/>
      <c r="BW398" s="15"/>
      <c r="BX398" s="15"/>
      <c r="BY398" s="15"/>
      <c r="BZ398" s="15"/>
      <c r="CA398" s="15"/>
      <c r="CB398" s="15"/>
      <c r="CC398" s="15"/>
      <c r="CD398" s="15"/>
      <c r="CE398" s="15"/>
      <c r="CF398" s="15"/>
      <c r="CG398" s="15"/>
      <c r="CH398" s="15"/>
      <c r="CI398" s="15"/>
      <c r="CJ398" s="15"/>
      <c r="CK398" s="15"/>
      <c r="CL398" s="15"/>
      <c r="CM398" s="15"/>
      <c r="CN398" s="15"/>
      <c r="CO398" s="15"/>
      <c r="CP398" s="15"/>
      <c r="CQ398" s="15"/>
      <c r="CR398" s="15"/>
      <c r="CS398" s="15"/>
      <c r="CT398" s="15"/>
      <c r="CU398" s="15"/>
      <c r="CV398" s="15"/>
    </row>
    <row r="399" spans="1:100" s="25" customFormat="1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  <c r="BU399" s="15"/>
      <c r="BV399" s="15"/>
      <c r="BW399" s="15"/>
      <c r="BX399" s="15"/>
      <c r="BY399" s="15"/>
      <c r="BZ399" s="15"/>
      <c r="CA399" s="15"/>
      <c r="CB399" s="15"/>
      <c r="CC399" s="15"/>
      <c r="CD399" s="15"/>
      <c r="CE399" s="15"/>
      <c r="CF399" s="15"/>
      <c r="CG399" s="15"/>
      <c r="CH399" s="15"/>
      <c r="CI399" s="15"/>
      <c r="CJ399" s="15"/>
      <c r="CK399" s="15"/>
      <c r="CL399" s="15"/>
      <c r="CM399" s="15"/>
      <c r="CN399" s="15"/>
      <c r="CO399" s="15"/>
      <c r="CP399" s="15"/>
      <c r="CQ399" s="15"/>
      <c r="CR399" s="15"/>
      <c r="CS399" s="15"/>
      <c r="CT399" s="15"/>
      <c r="CU399" s="15"/>
      <c r="CV399" s="15"/>
    </row>
    <row r="400" spans="1:100" s="25" customFormat="1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  <c r="BU400" s="15"/>
      <c r="BV400" s="15"/>
      <c r="BW400" s="15"/>
      <c r="BX400" s="15"/>
      <c r="BY400" s="15"/>
      <c r="BZ400" s="15"/>
      <c r="CA400" s="15"/>
      <c r="CB400" s="15"/>
      <c r="CC400" s="15"/>
      <c r="CD400" s="15"/>
      <c r="CE400" s="15"/>
      <c r="CF400" s="15"/>
      <c r="CG400" s="15"/>
      <c r="CH400" s="15"/>
      <c r="CI400" s="15"/>
      <c r="CJ400" s="15"/>
      <c r="CK400" s="15"/>
      <c r="CL400" s="15"/>
      <c r="CM400" s="15"/>
      <c r="CN400" s="15"/>
      <c r="CO400" s="15"/>
      <c r="CP400" s="15"/>
      <c r="CQ400" s="15"/>
      <c r="CR400" s="15"/>
      <c r="CS400" s="15"/>
      <c r="CT400" s="15"/>
      <c r="CU400" s="15"/>
      <c r="CV400" s="15"/>
    </row>
    <row r="401" spans="1:100" s="25" customFormat="1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  <c r="BU401" s="15"/>
      <c r="BV401" s="15"/>
      <c r="BW401" s="15"/>
      <c r="BX401" s="15"/>
      <c r="BY401" s="15"/>
      <c r="BZ401" s="15"/>
      <c r="CA401" s="15"/>
      <c r="CB401" s="15"/>
      <c r="CC401" s="15"/>
      <c r="CD401" s="15"/>
      <c r="CE401" s="15"/>
      <c r="CF401" s="15"/>
      <c r="CG401" s="15"/>
      <c r="CH401" s="15"/>
      <c r="CI401" s="15"/>
      <c r="CJ401" s="15"/>
      <c r="CK401" s="15"/>
      <c r="CL401" s="15"/>
      <c r="CM401" s="15"/>
      <c r="CN401" s="15"/>
      <c r="CO401" s="15"/>
      <c r="CP401" s="15"/>
      <c r="CQ401" s="15"/>
      <c r="CR401" s="15"/>
      <c r="CS401" s="15"/>
      <c r="CT401" s="15"/>
      <c r="CU401" s="15"/>
      <c r="CV401" s="15"/>
    </row>
    <row r="402" spans="1:100" s="25" customFormat="1">
      <c r="A402" s="23"/>
      <c r="B402" s="8"/>
      <c r="C402" s="8"/>
      <c r="D402" s="8"/>
      <c r="E402" s="8"/>
      <c r="F402" s="8"/>
      <c r="G402" s="8"/>
      <c r="H402" s="8"/>
      <c r="I402" s="8"/>
      <c r="J402" s="24"/>
      <c r="M402" s="24"/>
      <c r="P402" s="24"/>
      <c r="S402" s="24"/>
      <c r="V402" s="24"/>
      <c r="Y402" s="24"/>
      <c r="AM402" s="26"/>
      <c r="AN402" s="26"/>
      <c r="AP402" s="26"/>
      <c r="AQ402" s="26"/>
      <c r="AV402" s="15"/>
      <c r="AW402" s="15"/>
      <c r="AX402" s="15"/>
      <c r="AY402" s="15"/>
      <c r="AZ402" s="15"/>
      <c r="BA402" s="15"/>
      <c r="BB402" s="15"/>
      <c r="BC402" s="15"/>
      <c r="BD402" s="15"/>
      <c r="BE402" s="15"/>
      <c r="BF402" s="15"/>
      <c r="BG402" s="15"/>
      <c r="BH402" s="15"/>
      <c r="BI402" s="15"/>
      <c r="BJ402" s="15"/>
      <c r="BK402" s="15"/>
      <c r="BL402" s="15"/>
      <c r="BM402" s="15"/>
      <c r="BN402" s="15"/>
      <c r="BO402" s="15"/>
      <c r="BP402" s="15"/>
      <c r="BQ402" s="15"/>
      <c r="BR402" s="15"/>
      <c r="BS402" s="15"/>
      <c r="BT402" s="15"/>
      <c r="BU402" s="15"/>
      <c r="BV402" s="15"/>
      <c r="BW402" s="15"/>
      <c r="BX402" s="15"/>
      <c r="BY402" s="15"/>
      <c r="BZ402" s="15"/>
      <c r="CA402" s="15"/>
      <c r="CB402" s="15"/>
      <c r="CC402" s="15"/>
      <c r="CD402" s="15"/>
      <c r="CE402" s="15"/>
      <c r="CF402" s="15"/>
      <c r="CG402" s="15"/>
      <c r="CH402" s="15"/>
      <c r="CI402" s="15"/>
      <c r="CJ402" s="15"/>
      <c r="CK402" s="15"/>
      <c r="CL402" s="15"/>
      <c r="CM402" s="15"/>
      <c r="CN402" s="15"/>
      <c r="CO402" s="15"/>
      <c r="CP402" s="15"/>
      <c r="CQ402" s="15"/>
      <c r="CR402" s="15"/>
      <c r="CS402" s="15"/>
      <c r="CT402" s="15"/>
      <c r="CU402" s="15"/>
      <c r="CV402" s="15"/>
    </row>
    <row r="403" spans="1:100" s="25" customFormat="1">
      <c r="A403" s="23"/>
      <c r="B403" s="8"/>
      <c r="C403" s="8"/>
      <c r="D403" s="8"/>
      <c r="E403" s="8"/>
      <c r="F403" s="8"/>
      <c r="G403" s="8"/>
      <c r="H403" s="8"/>
      <c r="I403" s="8"/>
      <c r="J403" s="24"/>
      <c r="M403" s="24"/>
      <c r="P403" s="24"/>
      <c r="S403" s="24"/>
      <c r="V403" s="24"/>
      <c r="Y403" s="24"/>
      <c r="AM403" s="26"/>
      <c r="AN403" s="26"/>
      <c r="AP403" s="26"/>
      <c r="AQ403" s="26"/>
      <c r="AV403" s="15"/>
      <c r="AW403" s="15"/>
      <c r="AX403" s="15"/>
      <c r="AY403" s="15"/>
      <c r="AZ403" s="15"/>
      <c r="BA403" s="15"/>
      <c r="BB403" s="15"/>
      <c r="BC403" s="15"/>
      <c r="BD403" s="15"/>
      <c r="BE403" s="15"/>
      <c r="BF403" s="15"/>
      <c r="BG403" s="15"/>
      <c r="BH403" s="15"/>
      <c r="BI403" s="15"/>
      <c r="BJ403" s="15"/>
      <c r="BK403" s="15"/>
      <c r="BL403" s="15"/>
      <c r="BM403" s="15"/>
      <c r="BN403" s="15"/>
      <c r="BO403" s="15"/>
      <c r="BP403" s="15"/>
      <c r="BQ403" s="15"/>
      <c r="BR403" s="15"/>
      <c r="BS403" s="15"/>
      <c r="BT403" s="15"/>
      <c r="BU403" s="15"/>
      <c r="BV403" s="15"/>
      <c r="BW403" s="15"/>
      <c r="BX403" s="15"/>
      <c r="BY403" s="15"/>
      <c r="BZ403" s="15"/>
      <c r="CA403" s="15"/>
      <c r="CB403" s="15"/>
      <c r="CC403" s="15"/>
      <c r="CD403" s="15"/>
      <c r="CE403" s="15"/>
      <c r="CF403" s="15"/>
      <c r="CG403" s="15"/>
      <c r="CH403" s="15"/>
      <c r="CI403" s="15"/>
      <c r="CJ403" s="15"/>
      <c r="CK403" s="15"/>
      <c r="CL403" s="15"/>
      <c r="CM403" s="15"/>
      <c r="CN403" s="15"/>
      <c r="CO403" s="15"/>
      <c r="CP403" s="15"/>
      <c r="CQ403" s="15"/>
      <c r="CR403" s="15"/>
      <c r="CS403" s="15"/>
      <c r="CT403" s="15"/>
      <c r="CU403" s="15"/>
      <c r="CV403" s="15"/>
    </row>
    <row r="404" spans="1:100" s="25" customFormat="1">
      <c r="A404" s="23"/>
      <c r="B404" s="8"/>
      <c r="C404" s="8"/>
      <c r="D404" s="8"/>
      <c r="E404" s="8"/>
      <c r="F404" s="8"/>
      <c r="G404" s="8"/>
      <c r="H404" s="8"/>
      <c r="I404" s="8"/>
      <c r="J404" s="24"/>
      <c r="M404" s="24"/>
      <c r="P404" s="24"/>
      <c r="S404" s="24"/>
      <c r="V404" s="24"/>
      <c r="Y404" s="24"/>
      <c r="AM404" s="26"/>
      <c r="AN404" s="26"/>
      <c r="AP404" s="26"/>
      <c r="AQ404" s="26"/>
      <c r="AV404" s="15"/>
      <c r="AW404" s="15"/>
      <c r="AX404" s="15"/>
      <c r="AY404" s="15"/>
      <c r="AZ404" s="15"/>
      <c r="BA404" s="15"/>
      <c r="BB404" s="15"/>
      <c r="BC404" s="15"/>
      <c r="BD404" s="15"/>
      <c r="BE404" s="15"/>
      <c r="BF404" s="15"/>
      <c r="BG404" s="15"/>
      <c r="BH404" s="15"/>
      <c r="BI404" s="15"/>
      <c r="BJ404" s="15"/>
      <c r="BK404" s="15"/>
      <c r="BL404" s="15"/>
      <c r="BM404" s="15"/>
      <c r="BN404" s="15"/>
      <c r="BO404" s="15"/>
      <c r="BP404" s="15"/>
      <c r="BQ404" s="15"/>
      <c r="BR404" s="15"/>
      <c r="BS404" s="15"/>
      <c r="BT404" s="15"/>
      <c r="BU404" s="15"/>
      <c r="BV404" s="15"/>
      <c r="BW404" s="15"/>
      <c r="BX404" s="15"/>
      <c r="BY404" s="15"/>
      <c r="BZ404" s="15"/>
      <c r="CA404" s="15"/>
      <c r="CB404" s="15"/>
      <c r="CC404" s="15"/>
      <c r="CD404" s="15"/>
      <c r="CE404" s="15"/>
      <c r="CF404" s="15"/>
      <c r="CG404" s="15"/>
      <c r="CH404" s="15"/>
      <c r="CI404" s="15"/>
      <c r="CJ404" s="15"/>
      <c r="CK404" s="15"/>
      <c r="CL404" s="15"/>
      <c r="CM404" s="15"/>
      <c r="CN404" s="15"/>
      <c r="CO404" s="15"/>
      <c r="CP404" s="15"/>
      <c r="CQ404" s="15"/>
      <c r="CR404" s="15"/>
      <c r="CS404" s="15"/>
      <c r="CT404" s="15"/>
      <c r="CU404" s="15"/>
      <c r="CV404" s="15"/>
    </row>
    <row r="405" spans="1:100" s="25" customFormat="1">
      <c r="A405" s="23"/>
      <c r="B405" s="8"/>
      <c r="C405" s="8"/>
      <c r="D405" s="8"/>
      <c r="E405" s="8"/>
      <c r="F405" s="8"/>
      <c r="G405" s="8"/>
      <c r="H405" s="8"/>
      <c r="I405" s="8"/>
      <c r="J405" s="24"/>
      <c r="M405" s="24"/>
      <c r="P405" s="24"/>
      <c r="S405" s="24"/>
      <c r="V405" s="24"/>
      <c r="Y405" s="24"/>
      <c r="AM405" s="26"/>
      <c r="AN405" s="26"/>
      <c r="AP405" s="26"/>
      <c r="AQ405" s="26"/>
      <c r="AV405" s="15"/>
      <c r="AW405" s="15"/>
      <c r="AX405" s="15"/>
      <c r="AY405" s="15"/>
      <c r="AZ405" s="15"/>
      <c r="BA405" s="15"/>
      <c r="BB405" s="15"/>
      <c r="BC405" s="15"/>
      <c r="BD405" s="15"/>
      <c r="BE405" s="15"/>
      <c r="BF405" s="15"/>
      <c r="BG405" s="15"/>
      <c r="BH405" s="15"/>
      <c r="BI405" s="15"/>
      <c r="BJ405" s="15"/>
      <c r="BK405" s="15"/>
      <c r="BL405" s="15"/>
      <c r="BM405" s="15"/>
      <c r="BN405" s="15"/>
      <c r="BO405" s="15"/>
      <c r="BP405" s="15"/>
      <c r="BQ405" s="15"/>
      <c r="BR405" s="15"/>
      <c r="BS405" s="15"/>
      <c r="BT405" s="15"/>
      <c r="BU405" s="15"/>
      <c r="BV405" s="15"/>
      <c r="BW405" s="15"/>
      <c r="BX405" s="15"/>
      <c r="BY405" s="15"/>
      <c r="BZ405" s="15"/>
      <c r="CA405" s="15"/>
      <c r="CB405" s="15"/>
      <c r="CC405" s="15"/>
      <c r="CD405" s="15"/>
      <c r="CE405" s="15"/>
      <c r="CF405" s="15"/>
      <c r="CG405" s="15"/>
      <c r="CH405" s="15"/>
      <c r="CI405" s="15"/>
      <c r="CJ405" s="15"/>
      <c r="CK405" s="15"/>
      <c r="CL405" s="15"/>
      <c r="CM405" s="15"/>
      <c r="CN405" s="15"/>
      <c r="CO405" s="15"/>
      <c r="CP405" s="15"/>
      <c r="CQ405" s="15"/>
      <c r="CR405" s="15"/>
      <c r="CS405" s="15"/>
      <c r="CT405" s="15"/>
      <c r="CU405" s="15"/>
      <c r="CV405" s="15"/>
    </row>
    <row r="406" spans="1:100" s="25" customFormat="1">
      <c r="A406" s="23"/>
      <c r="B406" s="8"/>
      <c r="C406" s="8"/>
      <c r="D406" s="8"/>
      <c r="E406" s="8"/>
      <c r="F406" s="8"/>
      <c r="G406" s="8"/>
      <c r="H406" s="8"/>
      <c r="I406" s="8"/>
      <c r="J406" s="24"/>
      <c r="M406" s="24"/>
      <c r="P406" s="24"/>
      <c r="S406" s="24"/>
      <c r="V406" s="24"/>
      <c r="Y406" s="24"/>
      <c r="AM406" s="26"/>
      <c r="AN406" s="26"/>
      <c r="AP406" s="26"/>
      <c r="AQ406" s="26"/>
      <c r="AV406" s="15"/>
      <c r="AW406" s="15"/>
      <c r="AX406" s="15"/>
      <c r="AY406" s="15"/>
      <c r="AZ406" s="15"/>
      <c r="BA406" s="15"/>
      <c r="BB406" s="15"/>
      <c r="BC406" s="15"/>
      <c r="BD406" s="15"/>
      <c r="BE406" s="15"/>
      <c r="BF406" s="15"/>
      <c r="BG406" s="15"/>
      <c r="BH406" s="15"/>
      <c r="BI406" s="15"/>
      <c r="BJ406" s="15"/>
      <c r="BK406" s="15"/>
      <c r="BL406" s="15"/>
      <c r="BM406" s="15"/>
      <c r="BN406" s="15"/>
      <c r="BO406" s="15"/>
      <c r="BP406" s="15"/>
      <c r="BQ406" s="15"/>
      <c r="BR406" s="15"/>
      <c r="BS406" s="15"/>
      <c r="BT406" s="15"/>
      <c r="BU406" s="15"/>
      <c r="BV406" s="15"/>
      <c r="BW406" s="15"/>
      <c r="BX406" s="15"/>
      <c r="BY406" s="15"/>
      <c r="BZ406" s="15"/>
      <c r="CA406" s="15"/>
      <c r="CB406" s="15"/>
      <c r="CC406" s="15"/>
      <c r="CD406" s="15"/>
      <c r="CE406" s="15"/>
      <c r="CF406" s="15"/>
      <c r="CG406" s="15"/>
      <c r="CH406" s="15"/>
      <c r="CI406" s="15"/>
      <c r="CJ406" s="15"/>
      <c r="CK406" s="15"/>
      <c r="CL406" s="15"/>
      <c r="CM406" s="15"/>
      <c r="CN406" s="15"/>
      <c r="CO406" s="15"/>
      <c r="CP406" s="15"/>
      <c r="CQ406" s="15"/>
      <c r="CR406" s="15"/>
      <c r="CS406" s="15"/>
      <c r="CT406" s="15"/>
      <c r="CU406" s="15"/>
      <c r="CV406" s="15"/>
    </row>
    <row r="407" spans="1:100" s="25" customFormat="1">
      <c r="A407" s="23"/>
      <c r="B407" s="8"/>
      <c r="C407" s="8"/>
      <c r="D407" s="8"/>
      <c r="E407" s="8"/>
      <c r="F407" s="8"/>
      <c r="G407" s="8"/>
      <c r="H407" s="8"/>
      <c r="I407" s="8"/>
      <c r="J407" s="24"/>
      <c r="M407" s="24"/>
      <c r="P407" s="24"/>
      <c r="S407" s="24"/>
      <c r="V407" s="24"/>
      <c r="Y407" s="24"/>
      <c r="AM407" s="26"/>
      <c r="AN407" s="26"/>
      <c r="AP407" s="26"/>
      <c r="AQ407" s="26"/>
      <c r="AV407" s="15"/>
      <c r="AW407" s="15"/>
      <c r="AX407" s="15"/>
      <c r="AY407" s="15"/>
      <c r="AZ407" s="15"/>
      <c r="BA407" s="15"/>
      <c r="BB407" s="15"/>
      <c r="BC407" s="15"/>
      <c r="BD407" s="15"/>
      <c r="BE407" s="15"/>
      <c r="BF407" s="15"/>
      <c r="BG407" s="15"/>
      <c r="BH407" s="15"/>
      <c r="BI407" s="15"/>
      <c r="BJ407" s="15"/>
      <c r="BK407" s="15"/>
      <c r="BL407" s="15"/>
      <c r="BM407" s="15"/>
      <c r="BN407" s="15"/>
      <c r="BO407" s="15"/>
      <c r="BP407" s="15"/>
      <c r="BQ407" s="15"/>
      <c r="BR407" s="15"/>
      <c r="BS407" s="15"/>
      <c r="BT407" s="15"/>
      <c r="BU407" s="15"/>
      <c r="BV407" s="15"/>
      <c r="BW407" s="15"/>
      <c r="BX407" s="15"/>
      <c r="BY407" s="15"/>
      <c r="BZ407" s="15"/>
      <c r="CA407" s="15"/>
      <c r="CB407" s="15"/>
      <c r="CC407" s="15"/>
      <c r="CD407" s="15"/>
      <c r="CE407" s="15"/>
      <c r="CF407" s="15"/>
      <c r="CG407" s="15"/>
      <c r="CH407" s="15"/>
      <c r="CI407" s="15"/>
      <c r="CJ407" s="15"/>
      <c r="CK407" s="15"/>
      <c r="CL407" s="15"/>
      <c r="CM407" s="15"/>
      <c r="CN407" s="15"/>
      <c r="CO407" s="15"/>
      <c r="CP407" s="15"/>
      <c r="CQ407" s="15"/>
      <c r="CR407" s="15"/>
      <c r="CS407" s="15"/>
      <c r="CT407" s="15"/>
      <c r="CU407" s="15"/>
      <c r="CV407" s="15"/>
    </row>
    <row r="408" spans="1:100" s="25" customFormat="1">
      <c r="A408" s="23"/>
      <c r="B408" s="8"/>
      <c r="C408" s="8"/>
      <c r="D408" s="8"/>
      <c r="E408" s="8"/>
      <c r="F408" s="8"/>
      <c r="G408" s="8"/>
      <c r="H408" s="8"/>
      <c r="I408" s="8"/>
      <c r="J408" s="24"/>
      <c r="M408" s="24"/>
      <c r="P408" s="24"/>
      <c r="S408" s="24"/>
      <c r="V408" s="24"/>
      <c r="Y408" s="24"/>
      <c r="AM408" s="26"/>
      <c r="AN408" s="26"/>
      <c r="AP408" s="26"/>
      <c r="AQ408" s="26"/>
      <c r="AV408" s="15"/>
      <c r="AW408" s="15"/>
      <c r="AX408" s="15"/>
      <c r="AY408" s="15"/>
      <c r="AZ408" s="15"/>
      <c r="BA408" s="15"/>
      <c r="BB408" s="15"/>
      <c r="BC408" s="15"/>
      <c r="BD408" s="15"/>
      <c r="BE408" s="15"/>
      <c r="BF408" s="15"/>
      <c r="BG408" s="15"/>
      <c r="BH408" s="15"/>
      <c r="BI408" s="15"/>
      <c r="BJ408" s="15"/>
      <c r="BK408" s="15"/>
      <c r="BL408" s="15"/>
      <c r="BM408" s="15"/>
      <c r="BN408" s="15"/>
      <c r="BO408" s="15"/>
      <c r="BP408" s="15"/>
      <c r="BQ408" s="15"/>
      <c r="BR408" s="15"/>
      <c r="BS408" s="15"/>
      <c r="BT408" s="15"/>
      <c r="BU408" s="15"/>
      <c r="BV408" s="15"/>
      <c r="BW408" s="15"/>
      <c r="BX408" s="15"/>
      <c r="BY408" s="15"/>
      <c r="BZ408" s="15"/>
      <c r="CA408" s="15"/>
      <c r="CB408" s="15"/>
      <c r="CC408" s="15"/>
      <c r="CD408" s="15"/>
      <c r="CE408" s="15"/>
      <c r="CF408" s="15"/>
      <c r="CG408" s="15"/>
      <c r="CH408" s="15"/>
      <c r="CI408" s="15"/>
      <c r="CJ408" s="15"/>
      <c r="CK408" s="15"/>
      <c r="CL408" s="15"/>
      <c r="CM408" s="15"/>
      <c r="CN408" s="15"/>
      <c r="CO408" s="15"/>
      <c r="CP408" s="15"/>
      <c r="CQ408" s="15"/>
      <c r="CR408" s="15"/>
      <c r="CS408" s="15"/>
      <c r="CT408" s="15"/>
      <c r="CU408" s="15"/>
      <c r="CV408" s="15"/>
    </row>
    <row r="409" spans="1:100" s="25" customFormat="1">
      <c r="A409" s="23"/>
      <c r="B409" s="8"/>
      <c r="C409" s="8"/>
      <c r="D409" s="8"/>
      <c r="E409" s="8"/>
      <c r="F409" s="8"/>
      <c r="G409" s="8"/>
      <c r="H409" s="8"/>
      <c r="I409" s="8"/>
      <c r="J409" s="24"/>
      <c r="M409" s="24"/>
      <c r="P409" s="24"/>
      <c r="S409" s="24"/>
      <c r="V409" s="24"/>
      <c r="Y409" s="24"/>
      <c r="AM409" s="26"/>
      <c r="AN409" s="26"/>
      <c r="AP409" s="26"/>
      <c r="AQ409" s="26"/>
      <c r="AV409" s="15"/>
      <c r="AW409" s="15"/>
      <c r="AX409" s="15"/>
      <c r="AY409" s="15"/>
      <c r="AZ409" s="15"/>
      <c r="BA409" s="15"/>
      <c r="BB409" s="15"/>
      <c r="BC409" s="15"/>
      <c r="BD409" s="15"/>
      <c r="BE409" s="15"/>
      <c r="BF409" s="15"/>
      <c r="BG409" s="15"/>
      <c r="BH409" s="15"/>
      <c r="BI409" s="15"/>
      <c r="BJ409" s="15"/>
      <c r="BK409" s="15"/>
      <c r="BL409" s="15"/>
      <c r="BM409" s="15"/>
      <c r="BN409" s="15"/>
      <c r="BO409" s="15"/>
      <c r="BP409" s="15"/>
      <c r="BQ409" s="15"/>
      <c r="BR409" s="15"/>
      <c r="BS409" s="15"/>
      <c r="BT409" s="15"/>
      <c r="BU409" s="15"/>
      <c r="BV409" s="15"/>
      <c r="BW409" s="15"/>
      <c r="BX409" s="15"/>
      <c r="BY409" s="15"/>
      <c r="BZ409" s="15"/>
      <c r="CA409" s="15"/>
      <c r="CB409" s="15"/>
      <c r="CC409" s="15"/>
      <c r="CD409" s="15"/>
      <c r="CE409" s="15"/>
      <c r="CF409" s="15"/>
      <c r="CG409" s="15"/>
      <c r="CH409" s="15"/>
      <c r="CI409" s="15"/>
      <c r="CJ409" s="15"/>
      <c r="CK409" s="15"/>
      <c r="CL409" s="15"/>
      <c r="CM409" s="15"/>
      <c r="CN409" s="15"/>
      <c r="CO409" s="15"/>
      <c r="CP409" s="15"/>
      <c r="CQ409" s="15"/>
      <c r="CR409" s="15"/>
      <c r="CS409" s="15"/>
      <c r="CT409" s="15"/>
      <c r="CU409" s="15"/>
      <c r="CV409" s="15"/>
    </row>
    <row r="410" spans="1:100" s="25" customFormat="1">
      <c r="A410" s="23"/>
      <c r="B410" s="8"/>
      <c r="C410" s="8"/>
      <c r="D410" s="8"/>
      <c r="E410" s="8"/>
      <c r="F410" s="8"/>
      <c r="G410" s="8"/>
      <c r="H410" s="8"/>
      <c r="I410" s="8"/>
      <c r="J410" s="24"/>
      <c r="M410" s="24"/>
      <c r="P410" s="24"/>
      <c r="S410" s="24"/>
      <c r="V410" s="24"/>
      <c r="Y410" s="24"/>
      <c r="AM410" s="26"/>
      <c r="AN410" s="26"/>
      <c r="AP410" s="26"/>
      <c r="AQ410" s="26"/>
      <c r="AV410" s="15"/>
      <c r="AW410" s="15"/>
      <c r="AX410" s="15"/>
      <c r="AY410" s="15"/>
      <c r="AZ410" s="15"/>
      <c r="BA410" s="15"/>
      <c r="BB410" s="15"/>
      <c r="BC410" s="15"/>
      <c r="BD410" s="15"/>
      <c r="BE410" s="15"/>
      <c r="BF410" s="15"/>
      <c r="BG410" s="15"/>
      <c r="BH410" s="15"/>
      <c r="BI410" s="15"/>
      <c r="BJ410" s="15"/>
      <c r="BK410" s="15"/>
      <c r="BL410" s="15"/>
      <c r="BM410" s="15"/>
      <c r="BN410" s="15"/>
      <c r="BO410" s="15"/>
      <c r="BP410" s="15"/>
      <c r="BQ410" s="15"/>
      <c r="BR410" s="15"/>
      <c r="BS410" s="15"/>
      <c r="BT410" s="15"/>
      <c r="BU410" s="15"/>
      <c r="BV410" s="15"/>
      <c r="BW410" s="15"/>
      <c r="BX410" s="15"/>
      <c r="BY410" s="15"/>
      <c r="BZ410" s="15"/>
      <c r="CA410" s="15"/>
      <c r="CB410" s="15"/>
      <c r="CC410" s="15"/>
      <c r="CD410" s="15"/>
      <c r="CE410" s="15"/>
      <c r="CF410" s="15"/>
      <c r="CG410" s="15"/>
      <c r="CH410" s="15"/>
      <c r="CI410" s="15"/>
      <c r="CJ410" s="15"/>
      <c r="CK410" s="15"/>
      <c r="CL410" s="15"/>
      <c r="CM410" s="15"/>
      <c r="CN410" s="15"/>
      <c r="CO410" s="15"/>
      <c r="CP410" s="15"/>
      <c r="CQ410" s="15"/>
      <c r="CR410" s="15"/>
      <c r="CS410" s="15"/>
      <c r="CT410" s="15"/>
      <c r="CU410" s="15"/>
      <c r="CV410" s="15"/>
    </row>
    <row r="411" spans="1:100" s="25" customFormat="1">
      <c r="A411" s="23"/>
      <c r="B411" s="8"/>
      <c r="C411" s="8"/>
      <c r="D411" s="8"/>
      <c r="E411" s="8"/>
      <c r="F411" s="8"/>
      <c r="G411" s="8"/>
      <c r="H411" s="8"/>
      <c r="I411" s="8"/>
      <c r="J411" s="24"/>
      <c r="M411" s="24"/>
      <c r="P411" s="24"/>
      <c r="S411" s="24"/>
      <c r="V411" s="24"/>
      <c r="Y411" s="24"/>
      <c r="AM411" s="26"/>
      <c r="AN411" s="26"/>
      <c r="AP411" s="26"/>
      <c r="AQ411" s="26"/>
      <c r="AV411" s="15"/>
      <c r="AW411" s="15"/>
      <c r="AX411" s="15"/>
      <c r="AY411" s="15"/>
      <c r="AZ411" s="15"/>
      <c r="BA411" s="15"/>
      <c r="BB411" s="15"/>
      <c r="BC411" s="15"/>
      <c r="BD411" s="15"/>
      <c r="BE411" s="15"/>
      <c r="BF411" s="15"/>
      <c r="BG411" s="15"/>
      <c r="BH411" s="15"/>
      <c r="BI411" s="15"/>
      <c r="BJ411" s="15"/>
      <c r="BK411" s="15"/>
      <c r="BL411" s="15"/>
      <c r="BM411" s="15"/>
      <c r="BN411" s="15"/>
      <c r="BO411" s="15"/>
      <c r="BP411" s="15"/>
      <c r="BQ411" s="15"/>
      <c r="BR411" s="15"/>
      <c r="BS411" s="15"/>
      <c r="BT411" s="15"/>
      <c r="BU411" s="15"/>
      <c r="BV411" s="15"/>
      <c r="BW411" s="15"/>
      <c r="BX411" s="15"/>
      <c r="BY411" s="15"/>
      <c r="BZ411" s="15"/>
      <c r="CA411" s="15"/>
      <c r="CB411" s="15"/>
      <c r="CC411" s="15"/>
      <c r="CD411" s="15"/>
      <c r="CE411" s="15"/>
      <c r="CF411" s="15"/>
      <c r="CG411" s="15"/>
      <c r="CH411" s="15"/>
      <c r="CI411" s="15"/>
      <c r="CJ411" s="15"/>
      <c r="CK411" s="15"/>
      <c r="CL411" s="15"/>
      <c r="CM411" s="15"/>
      <c r="CN411" s="15"/>
      <c r="CO411" s="15"/>
      <c r="CP411" s="15"/>
      <c r="CQ411" s="15"/>
      <c r="CR411" s="15"/>
      <c r="CS411" s="15"/>
      <c r="CT411" s="15"/>
      <c r="CU411" s="15"/>
      <c r="CV411" s="15"/>
    </row>
    <row r="412" spans="1:100" s="25" customFormat="1">
      <c r="A412" s="23"/>
      <c r="B412" s="8"/>
      <c r="C412" s="8"/>
      <c r="D412" s="8"/>
      <c r="E412" s="8"/>
      <c r="F412" s="8"/>
      <c r="G412" s="8"/>
      <c r="H412" s="8"/>
      <c r="I412" s="8"/>
      <c r="J412" s="24"/>
      <c r="M412" s="24"/>
      <c r="P412" s="24"/>
      <c r="S412" s="24"/>
      <c r="V412" s="24"/>
      <c r="Y412" s="24"/>
      <c r="AM412" s="26"/>
      <c r="AN412" s="26"/>
      <c r="AP412" s="26"/>
      <c r="AQ412" s="26"/>
      <c r="AV412" s="15"/>
      <c r="AW412" s="15"/>
      <c r="AX412" s="15"/>
      <c r="AY412" s="15"/>
      <c r="AZ412" s="15"/>
      <c r="BA412" s="15"/>
      <c r="BB412" s="15"/>
      <c r="BC412" s="15"/>
      <c r="BD412" s="15"/>
      <c r="BE412" s="15"/>
      <c r="BF412" s="15"/>
      <c r="BG412" s="15"/>
      <c r="BH412" s="15"/>
      <c r="BI412" s="15"/>
      <c r="BJ412" s="15"/>
      <c r="BK412" s="15"/>
      <c r="BL412" s="15"/>
      <c r="BM412" s="15"/>
      <c r="BN412" s="15"/>
      <c r="BO412" s="15"/>
      <c r="BP412" s="15"/>
      <c r="BQ412" s="15"/>
      <c r="BR412" s="15"/>
      <c r="BS412" s="15"/>
      <c r="BT412" s="15"/>
      <c r="BU412" s="15"/>
      <c r="BV412" s="15"/>
      <c r="BW412" s="15"/>
      <c r="BX412" s="15"/>
      <c r="BY412" s="15"/>
      <c r="BZ412" s="15"/>
      <c r="CA412" s="15"/>
      <c r="CB412" s="15"/>
      <c r="CC412" s="15"/>
      <c r="CD412" s="15"/>
      <c r="CE412" s="15"/>
      <c r="CF412" s="15"/>
      <c r="CG412" s="15"/>
      <c r="CH412" s="15"/>
      <c r="CI412" s="15"/>
      <c r="CJ412" s="15"/>
      <c r="CK412" s="15"/>
      <c r="CL412" s="15"/>
      <c r="CM412" s="15"/>
      <c r="CN412" s="15"/>
      <c r="CO412" s="15"/>
      <c r="CP412" s="15"/>
      <c r="CQ412" s="15"/>
      <c r="CR412" s="15"/>
      <c r="CS412" s="15"/>
      <c r="CT412" s="15"/>
      <c r="CU412" s="15"/>
      <c r="CV412" s="15"/>
    </row>
    <row r="413" spans="1:100" s="25" customFormat="1">
      <c r="A413" s="23"/>
      <c r="B413" s="8"/>
      <c r="C413" s="8"/>
      <c r="D413" s="8"/>
      <c r="E413" s="8"/>
      <c r="F413" s="8"/>
      <c r="G413" s="8"/>
      <c r="H413" s="8"/>
      <c r="I413" s="8"/>
      <c r="J413" s="24"/>
      <c r="M413" s="24"/>
      <c r="P413" s="24"/>
      <c r="S413" s="24"/>
      <c r="V413" s="24"/>
      <c r="Y413" s="24"/>
      <c r="AM413" s="26"/>
      <c r="AN413" s="26"/>
      <c r="AP413" s="26"/>
      <c r="AQ413" s="26"/>
      <c r="AV413" s="15"/>
      <c r="AW413" s="15"/>
      <c r="AX413" s="15"/>
      <c r="AY413" s="15"/>
      <c r="AZ413" s="15"/>
      <c r="BA413" s="15"/>
      <c r="BB413" s="15"/>
      <c r="BC413" s="15"/>
      <c r="BD413" s="15"/>
      <c r="BE413" s="15"/>
      <c r="BF413" s="15"/>
      <c r="BG413" s="15"/>
      <c r="BH413" s="15"/>
      <c r="BI413" s="15"/>
      <c r="BJ413" s="15"/>
      <c r="BK413" s="15"/>
      <c r="BL413" s="15"/>
      <c r="BM413" s="15"/>
      <c r="BN413" s="15"/>
      <c r="BO413" s="15"/>
      <c r="BP413" s="15"/>
      <c r="BQ413" s="15"/>
      <c r="BR413" s="15"/>
      <c r="BS413" s="15"/>
      <c r="BT413" s="15"/>
      <c r="BU413" s="15"/>
      <c r="BV413" s="15"/>
      <c r="BW413" s="15"/>
      <c r="BX413" s="15"/>
      <c r="BY413" s="15"/>
      <c r="BZ413" s="15"/>
      <c r="CA413" s="15"/>
      <c r="CB413" s="15"/>
      <c r="CC413" s="15"/>
      <c r="CD413" s="15"/>
      <c r="CE413" s="15"/>
      <c r="CF413" s="15"/>
      <c r="CG413" s="15"/>
      <c r="CH413" s="15"/>
      <c r="CI413" s="15"/>
      <c r="CJ413" s="15"/>
      <c r="CK413" s="15"/>
      <c r="CL413" s="15"/>
      <c r="CM413" s="15"/>
      <c r="CN413" s="15"/>
      <c r="CO413" s="15"/>
      <c r="CP413" s="15"/>
      <c r="CQ413" s="15"/>
      <c r="CR413" s="15"/>
      <c r="CS413" s="15"/>
      <c r="CT413" s="15"/>
      <c r="CU413" s="15"/>
      <c r="CV413" s="15"/>
    </row>
    <row r="414" spans="1:100" s="25" customFormat="1">
      <c r="A414" s="23"/>
      <c r="B414" s="8"/>
      <c r="C414" s="8"/>
      <c r="D414" s="8"/>
      <c r="E414" s="8"/>
      <c r="F414" s="8"/>
      <c r="G414" s="8"/>
      <c r="H414" s="8"/>
      <c r="I414" s="8"/>
      <c r="J414" s="24"/>
      <c r="M414" s="24"/>
      <c r="P414" s="24"/>
      <c r="S414" s="24"/>
      <c r="V414" s="24"/>
      <c r="Y414" s="24"/>
      <c r="AM414" s="26"/>
      <c r="AN414" s="26"/>
      <c r="AP414" s="26"/>
      <c r="AQ414" s="26"/>
      <c r="AV414" s="15"/>
      <c r="AW414" s="15"/>
      <c r="AX414" s="15"/>
      <c r="AY414" s="15"/>
      <c r="AZ414" s="15"/>
      <c r="BA414" s="15"/>
      <c r="BB414" s="15"/>
      <c r="BC414" s="15"/>
      <c r="BD414" s="15"/>
      <c r="BE414" s="15"/>
      <c r="BF414" s="15"/>
      <c r="BG414" s="15"/>
      <c r="BH414" s="15"/>
      <c r="BI414" s="15"/>
      <c r="BJ414" s="15"/>
      <c r="BK414" s="15"/>
      <c r="BL414" s="15"/>
      <c r="BM414" s="15"/>
      <c r="BN414" s="15"/>
      <c r="BO414" s="15"/>
      <c r="BP414" s="15"/>
      <c r="BQ414" s="15"/>
      <c r="BR414" s="15"/>
      <c r="BS414" s="15"/>
      <c r="BT414" s="15"/>
      <c r="BU414" s="15"/>
      <c r="BV414" s="15"/>
      <c r="BW414" s="15"/>
      <c r="BX414" s="15"/>
      <c r="BY414" s="15"/>
      <c r="BZ414" s="15"/>
      <c r="CA414" s="15"/>
      <c r="CB414" s="15"/>
      <c r="CC414" s="15"/>
      <c r="CD414" s="15"/>
      <c r="CE414" s="15"/>
      <c r="CF414" s="15"/>
      <c r="CG414" s="15"/>
      <c r="CH414" s="15"/>
      <c r="CI414" s="15"/>
      <c r="CJ414" s="15"/>
      <c r="CK414" s="15"/>
      <c r="CL414" s="15"/>
      <c r="CM414" s="15"/>
      <c r="CN414" s="15"/>
      <c r="CO414" s="15"/>
      <c r="CP414" s="15"/>
      <c r="CQ414" s="15"/>
      <c r="CR414" s="15"/>
      <c r="CS414" s="15"/>
      <c r="CT414" s="15"/>
      <c r="CU414" s="15"/>
      <c r="CV414" s="15"/>
    </row>
    <row r="415" spans="1:100" s="25" customFormat="1">
      <c r="A415" s="23"/>
      <c r="B415" s="8"/>
      <c r="C415" s="8"/>
      <c r="D415" s="8"/>
      <c r="E415" s="8"/>
      <c r="F415" s="8"/>
      <c r="G415" s="8"/>
      <c r="H415" s="8"/>
      <c r="I415" s="8"/>
      <c r="J415" s="24"/>
      <c r="M415" s="24"/>
      <c r="P415" s="24"/>
      <c r="S415" s="24"/>
      <c r="V415" s="24"/>
      <c r="Y415" s="24"/>
      <c r="AM415" s="26"/>
      <c r="AN415" s="26"/>
      <c r="AP415" s="26"/>
      <c r="AQ415" s="26"/>
      <c r="AV415" s="15"/>
      <c r="AW415" s="15"/>
      <c r="AX415" s="15"/>
      <c r="AY415" s="15"/>
      <c r="AZ415" s="15"/>
      <c r="BA415" s="15"/>
      <c r="BB415" s="15"/>
      <c r="BC415" s="15"/>
      <c r="BD415" s="15"/>
      <c r="BE415" s="15"/>
      <c r="BF415" s="15"/>
      <c r="BG415" s="15"/>
      <c r="BH415" s="15"/>
      <c r="BI415" s="15"/>
      <c r="BJ415" s="15"/>
      <c r="BK415" s="15"/>
      <c r="BL415" s="15"/>
      <c r="BM415" s="15"/>
      <c r="BN415" s="15"/>
      <c r="BO415" s="15"/>
      <c r="BP415" s="15"/>
      <c r="BQ415" s="15"/>
      <c r="BR415" s="15"/>
      <c r="BS415" s="15"/>
      <c r="BT415" s="15"/>
      <c r="BU415" s="15"/>
      <c r="BV415" s="15"/>
      <c r="BW415" s="15"/>
      <c r="BX415" s="15"/>
      <c r="BY415" s="15"/>
      <c r="BZ415" s="15"/>
      <c r="CA415" s="15"/>
      <c r="CB415" s="15"/>
      <c r="CC415" s="15"/>
      <c r="CD415" s="15"/>
      <c r="CE415" s="15"/>
      <c r="CF415" s="15"/>
      <c r="CG415" s="15"/>
      <c r="CH415" s="15"/>
      <c r="CI415" s="15"/>
      <c r="CJ415" s="15"/>
      <c r="CK415" s="15"/>
      <c r="CL415" s="15"/>
      <c r="CM415" s="15"/>
      <c r="CN415" s="15"/>
      <c r="CO415" s="15"/>
      <c r="CP415" s="15"/>
      <c r="CQ415" s="15"/>
      <c r="CR415" s="15"/>
      <c r="CS415" s="15"/>
      <c r="CT415" s="15"/>
      <c r="CU415" s="15"/>
      <c r="CV415" s="15"/>
    </row>
    <row r="416" spans="1:100" s="25" customFormat="1">
      <c r="A416" s="23"/>
      <c r="B416" s="8"/>
      <c r="C416" s="8"/>
      <c r="D416" s="8"/>
      <c r="E416" s="8"/>
      <c r="F416" s="8"/>
      <c r="G416" s="8"/>
      <c r="H416" s="8"/>
      <c r="I416" s="8"/>
      <c r="J416" s="24"/>
      <c r="M416" s="24"/>
      <c r="P416" s="24"/>
      <c r="S416" s="24"/>
      <c r="V416" s="24"/>
      <c r="Y416" s="24"/>
      <c r="AM416" s="26"/>
      <c r="AN416" s="26"/>
      <c r="AP416" s="26"/>
      <c r="AQ416" s="26"/>
      <c r="AV416" s="15"/>
      <c r="AW416" s="15"/>
      <c r="AX416" s="15"/>
      <c r="AY416" s="15"/>
      <c r="AZ416" s="15"/>
      <c r="BA416" s="15"/>
      <c r="BB416" s="15"/>
      <c r="BC416" s="15"/>
      <c r="BD416" s="15"/>
      <c r="BE416" s="15"/>
      <c r="BF416" s="15"/>
      <c r="BG416" s="15"/>
      <c r="BH416" s="15"/>
      <c r="BI416" s="15"/>
      <c r="BJ416" s="15"/>
      <c r="BK416" s="15"/>
      <c r="BL416" s="15"/>
      <c r="BM416" s="15"/>
      <c r="BN416" s="15"/>
      <c r="BO416" s="15"/>
      <c r="BP416" s="15"/>
      <c r="BQ416" s="15"/>
      <c r="BR416" s="15"/>
      <c r="BS416" s="15"/>
      <c r="BT416" s="15"/>
      <c r="BU416" s="15"/>
      <c r="BV416" s="15"/>
      <c r="BW416" s="15"/>
      <c r="BX416" s="15"/>
      <c r="BY416" s="15"/>
      <c r="BZ416" s="15"/>
      <c r="CA416" s="15"/>
      <c r="CB416" s="15"/>
      <c r="CC416" s="15"/>
      <c r="CD416" s="15"/>
      <c r="CE416" s="15"/>
      <c r="CF416" s="15"/>
      <c r="CG416" s="15"/>
      <c r="CH416" s="15"/>
      <c r="CI416" s="15"/>
      <c r="CJ416" s="15"/>
      <c r="CK416" s="15"/>
      <c r="CL416" s="15"/>
      <c r="CM416" s="15"/>
      <c r="CN416" s="15"/>
      <c r="CO416" s="15"/>
      <c r="CP416" s="15"/>
      <c r="CQ416" s="15"/>
      <c r="CR416" s="15"/>
      <c r="CS416" s="15"/>
      <c r="CT416" s="15"/>
      <c r="CU416" s="15"/>
      <c r="CV416" s="15"/>
    </row>
    <row r="417" spans="1:100" s="25" customFormat="1">
      <c r="A417" s="23"/>
      <c r="B417" s="8"/>
      <c r="C417" s="8"/>
      <c r="D417" s="8"/>
      <c r="E417" s="8"/>
      <c r="F417" s="8"/>
      <c r="G417" s="8"/>
      <c r="H417" s="8"/>
      <c r="I417" s="8"/>
      <c r="J417" s="24"/>
      <c r="M417" s="24"/>
      <c r="P417" s="24"/>
      <c r="S417" s="24"/>
      <c r="V417" s="24"/>
      <c r="Y417" s="24"/>
      <c r="AM417" s="26"/>
      <c r="AN417" s="26"/>
      <c r="AP417" s="26"/>
      <c r="AQ417" s="26"/>
      <c r="AV417" s="15"/>
      <c r="AW417" s="15"/>
      <c r="AX417" s="15"/>
      <c r="AY417" s="15"/>
      <c r="AZ417" s="15"/>
      <c r="BA417" s="15"/>
      <c r="BB417" s="15"/>
      <c r="BC417" s="15"/>
      <c r="BD417" s="15"/>
      <c r="BE417" s="15"/>
      <c r="BF417" s="15"/>
      <c r="BG417" s="15"/>
      <c r="BH417" s="15"/>
      <c r="BI417" s="15"/>
      <c r="BJ417" s="15"/>
      <c r="BK417" s="15"/>
      <c r="BL417" s="15"/>
      <c r="BM417" s="15"/>
      <c r="BN417" s="15"/>
      <c r="BO417" s="15"/>
      <c r="BP417" s="15"/>
      <c r="BQ417" s="15"/>
      <c r="BR417" s="15"/>
      <c r="BS417" s="15"/>
      <c r="BT417" s="15"/>
      <c r="BU417" s="15"/>
      <c r="BV417" s="15"/>
      <c r="BW417" s="15"/>
      <c r="BX417" s="15"/>
      <c r="BY417" s="15"/>
      <c r="BZ417" s="15"/>
      <c r="CA417" s="15"/>
      <c r="CB417" s="15"/>
      <c r="CC417" s="15"/>
      <c r="CD417" s="15"/>
      <c r="CE417" s="15"/>
      <c r="CF417" s="15"/>
      <c r="CG417" s="15"/>
      <c r="CH417" s="15"/>
      <c r="CI417" s="15"/>
      <c r="CJ417" s="15"/>
      <c r="CK417" s="15"/>
      <c r="CL417" s="15"/>
      <c r="CM417" s="15"/>
      <c r="CN417" s="15"/>
      <c r="CO417" s="15"/>
      <c r="CP417" s="15"/>
      <c r="CQ417" s="15"/>
      <c r="CR417" s="15"/>
      <c r="CS417" s="15"/>
      <c r="CT417" s="15"/>
      <c r="CU417" s="15"/>
      <c r="CV417" s="15"/>
    </row>
    <row r="418" spans="1:100" s="25" customFormat="1">
      <c r="A418" s="23"/>
      <c r="B418" s="8"/>
      <c r="C418" s="8"/>
      <c r="D418" s="8"/>
      <c r="E418" s="8"/>
      <c r="F418" s="8"/>
      <c r="G418" s="8"/>
      <c r="H418" s="8"/>
      <c r="I418" s="8"/>
      <c r="J418" s="24"/>
      <c r="M418" s="24"/>
      <c r="P418" s="24"/>
      <c r="S418" s="24"/>
      <c r="V418" s="24"/>
      <c r="Y418" s="24"/>
      <c r="AM418" s="26"/>
      <c r="AN418" s="26"/>
      <c r="AP418" s="26"/>
      <c r="AQ418" s="26"/>
      <c r="AV418" s="15"/>
      <c r="AW418" s="15"/>
      <c r="AX418" s="15"/>
      <c r="AY418" s="15"/>
      <c r="AZ418" s="15"/>
      <c r="BA418" s="15"/>
      <c r="BB418" s="15"/>
      <c r="BC418" s="15"/>
      <c r="BD418" s="15"/>
      <c r="BE418" s="15"/>
      <c r="BF418" s="15"/>
      <c r="BG418" s="15"/>
      <c r="BH418" s="15"/>
      <c r="BI418" s="15"/>
      <c r="BJ418" s="15"/>
      <c r="BK418" s="15"/>
      <c r="BL418" s="15"/>
      <c r="BM418" s="15"/>
      <c r="BN418" s="15"/>
      <c r="BO418" s="15"/>
      <c r="BP418" s="15"/>
      <c r="BQ418" s="15"/>
      <c r="BR418" s="15"/>
      <c r="BS418" s="15"/>
      <c r="BT418" s="15"/>
      <c r="BU418" s="15"/>
      <c r="BV418" s="15"/>
      <c r="BW418" s="15"/>
      <c r="BX418" s="15"/>
      <c r="BY418" s="15"/>
      <c r="BZ418" s="15"/>
      <c r="CA418" s="15"/>
      <c r="CB418" s="15"/>
      <c r="CC418" s="15"/>
      <c r="CD418" s="15"/>
      <c r="CE418" s="15"/>
      <c r="CF418" s="15"/>
      <c r="CG418" s="15"/>
      <c r="CH418" s="15"/>
      <c r="CI418" s="15"/>
      <c r="CJ418" s="15"/>
      <c r="CK418" s="15"/>
      <c r="CL418" s="15"/>
      <c r="CM418" s="15"/>
      <c r="CN418" s="15"/>
      <c r="CO418" s="15"/>
      <c r="CP418" s="15"/>
      <c r="CQ418" s="15"/>
      <c r="CR418" s="15"/>
      <c r="CS418" s="15"/>
      <c r="CT418" s="15"/>
      <c r="CU418" s="15"/>
      <c r="CV418" s="15"/>
    </row>
    <row r="419" spans="1:100" s="25" customFormat="1">
      <c r="A419" s="23"/>
      <c r="B419" s="8"/>
      <c r="C419" s="8"/>
      <c r="D419" s="8"/>
      <c r="E419" s="8"/>
      <c r="F419" s="8"/>
      <c r="G419" s="8"/>
      <c r="H419" s="8"/>
      <c r="I419" s="8"/>
      <c r="J419" s="24"/>
      <c r="M419" s="24"/>
      <c r="P419" s="24"/>
      <c r="S419" s="24"/>
      <c r="V419" s="24"/>
      <c r="Y419" s="24"/>
      <c r="AM419" s="26"/>
      <c r="AN419" s="26"/>
      <c r="AP419" s="26"/>
      <c r="AQ419" s="26"/>
      <c r="AV419" s="15"/>
      <c r="AW419" s="15"/>
      <c r="AX419" s="15"/>
      <c r="AY419" s="15"/>
      <c r="AZ419" s="15"/>
      <c r="BA419" s="15"/>
      <c r="BB419" s="15"/>
      <c r="BC419" s="15"/>
      <c r="BD419" s="15"/>
      <c r="BE419" s="15"/>
      <c r="BF419" s="15"/>
      <c r="BG419" s="15"/>
      <c r="BH419" s="15"/>
      <c r="BI419" s="15"/>
      <c r="BJ419" s="15"/>
      <c r="BK419" s="15"/>
      <c r="BL419" s="15"/>
      <c r="BM419" s="15"/>
      <c r="BN419" s="15"/>
      <c r="BO419" s="15"/>
      <c r="BP419" s="15"/>
      <c r="BQ419" s="15"/>
      <c r="BR419" s="15"/>
      <c r="BS419" s="15"/>
      <c r="BT419" s="15"/>
      <c r="BU419" s="15"/>
      <c r="BV419" s="15"/>
      <c r="BW419" s="15"/>
      <c r="BX419" s="15"/>
      <c r="BY419" s="15"/>
      <c r="BZ419" s="15"/>
      <c r="CA419" s="15"/>
      <c r="CB419" s="15"/>
      <c r="CC419" s="15"/>
      <c r="CD419" s="15"/>
      <c r="CE419" s="15"/>
      <c r="CF419" s="15"/>
      <c r="CG419" s="15"/>
      <c r="CH419" s="15"/>
      <c r="CI419" s="15"/>
      <c r="CJ419" s="15"/>
      <c r="CK419" s="15"/>
      <c r="CL419" s="15"/>
      <c r="CM419" s="15"/>
      <c r="CN419" s="15"/>
      <c r="CO419" s="15"/>
      <c r="CP419" s="15"/>
      <c r="CQ419" s="15"/>
      <c r="CR419" s="15"/>
      <c r="CS419" s="15"/>
      <c r="CT419" s="15"/>
      <c r="CU419" s="15"/>
      <c r="CV419" s="15"/>
    </row>
    <row r="420" spans="1:100" s="25" customFormat="1">
      <c r="A420" s="23"/>
      <c r="B420" s="8"/>
      <c r="C420" s="8"/>
      <c r="D420" s="8"/>
      <c r="E420" s="8"/>
      <c r="F420" s="8"/>
      <c r="G420" s="8"/>
      <c r="H420" s="8"/>
      <c r="I420" s="8"/>
      <c r="J420" s="24"/>
      <c r="M420" s="24"/>
      <c r="P420" s="24"/>
      <c r="S420" s="24"/>
      <c r="V420" s="24"/>
      <c r="Y420" s="24"/>
      <c r="AM420" s="26"/>
      <c r="AN420" s="26"/>
      <c r="AP420" s="26"/>
      <c r="AQ420" s="26"/>
      <c r="AV420" s="15"/>
      <c r="AW420" s="15"/>
      <c r="AX420" s="15"/>
      <c r="AY420" s="15"/>
      <c r="AZ420" s="15"/>
      <c r="BA420" s="15"/>
      <c r="BB420" s="15"/>
      <c r="BC420" s="15"/>
      <c r="BD420" s="15"/>
      <c r="BE420" s="15"/>
      <c r="BF420" s="15"/>
      <c r="BG420" s="15"/>
      <c r="BH420" s="15"/>
      <c r="BI420" s="15"/>
      <c r="BJ420" s="15"/>
      <c r="BK420" s="15"/>
      <c r="BL420" s="15"/>
      <c r="BM420" s="15"/>
      <c r="BN420" s="15"/>
      <c r="BO420" s="15"/>
      <c r="BP420" s="15"/>
      <c r="BQ420" s="15"/>
      <c r="BR420" s="15"/>
      <c r="BS420" s="15"/>
      <c r="BT420" s="15"/>
      <c r="BU420" s="15"/>
      <c r="BV420" s="15"/>
      <c r="BW420" s="15"/>
      <c r="BX420" s="15"/>
      <c r="BY420" s="15"/>
      <c r="BZ420" s="15"/>
      <c r="CA420" s="15"/>
      <c r="CB420" s="15"/>
      <c r="CC420" s="15"/>
      <c r="CD420" s="15"/>
      <c r="CE420" s="15"/>
      <c r="CF420" s="15"/>
      <c r="CG420" s="15"/>
      <c r="CH420" s="15"/>
      <c r="CI420" s="15"/>
      <c r="CJ420" s="15"/>
      <c r="CK420" s="15"/>
      <c r="CL420" s="15"/>
      <c r="CM420" s="15"/>
      <c r="CN420" s="15"/>
      <c r="CO420" s="15"/>
      <c r="CP420" s="15"/>
      <c r="CQ420" s="15"/>
      <c r="CR420" s="15"/>
      <c r="CS420" s="15"/>
      <c r="CT420" s="15"/>
      <c r="CU420" s="15"/>
      <c r="CV420" s="15"/>
    </row>
    <row r="421" spans="1:100" s="25" customFormat="1">
      <c r="A421" s="23"/>
      <c r="B421" s="8"/>
      <c r="C421" s="8"/>
      <c r="D421" s="8"/>
      <c r="E421" s="8"/>
      <c r="F421" s="8"/>
      <c r="G421" s="8"/>
      <c r="H421" s="8"/>
      <c r="I421" s="8"/>
      <c r="J421" s="24"/>
      <c r="M421" s="24"/>
      <c r="P421" s="24"/>
      <c r="S421" s="24"/>
      <c r="V421" s="24"/>
      <c r="Y421" s="24"/>
      <c r="AM421" s="26"/>
      <c r="AN421" s="26"/>
      <c r="AP421" s="26"/>
      <c r="AQ421" s="26"/>
      <c r="AV421" s="15"/>
      <c r="AW421" s="15"/>
      <c r="AX421" s="15"/>
      <c r="AY421" s="15"/>
      <c r="AZ421" s="15"/>
      <c r="BA421" s="15"/>
      <c r="BB421" s="15"/>
      <c r="BC421" s="15"/>
      <c r="BD421" s="15"/>
      <c r="BE421" s="15"/>
      <c r="BF421" s="15"/>
      <c r="BG421" s="15"/>
      <c r="BH421" s="15"/>
      <c r="BI421" s="15"/>
      <c r="BJ421" s="15"/>
      <c r="BK421" s="15"/>
      <c r="BL421" s="15"/>
      <c r="BM421" s="15"/>
      <c r="BN421" s="15"/>
      <c r="BO421" s="15"/>
      <c r="BP421" s="15"/>
      <c r="BQ421" s="15"/>
      <c r="BR421" s="15"/>
      <c r="BS421" s="15"/>
      <c r="BT421" s="15"/>
      <c r="BU421" s="15"/>
      <c r="BV421" s="15"/>
      <c r="BW421" s="15"/>
      <c r="BX421" s="15"/>
      <c r="BY421" s="15"/>
      <c r="BZ421" s="15"/>
      <c r="CA421" s="15"/>
      <c r="CB421" s="15"/>
      <c r="CC421" s="15"/>
      <c r="CD421" s="15"/>
      <c r="CE421" s="15"/>
      <c r="CF421" s="15"/>
      <c r="CG421" s="15"/>
      <c r="CH421" s="15"/>
      <c r="CI421" s="15"/>
      <c r="CJ421" s="15"/>
      <c r="CK421" s="15"/>
      <c r="CL421" s="15"/>
      <c r="CM421" s="15"/>
      <c r="CN421" s="15"/>
      <c r="CO421" s="15"/>
      <c r="CP421" s="15"/>
      <c r="CQ421" s="15"/>
      <c r="CR421" s="15"/>
      <c r="CS421" s="15"/>
      <c r="CT421" s="15"/>
      <c r="CU421" s="15"/>
      <c r="CV421" s="15"/>
    </row>
    <row r="422" spans="1:100" s="25" customFormat="1">
      <c r="A422" s="23"/>
      <c r="B422" s="8"/>
      <c r="C422" s="8"/>
      <c r="D422" s="8"/>
      <c r="E422" s="8"/>
      <c r="F422" s="8"/>
      <c r="G422" s="8"/>
      <c r="H422" s="8"/>
      <c r="I422" s="8"/>
      <c r="J422" s="24"/>
      <c r="M422" s="24"/>
      <c r="P422" s="24"/>
      <c r="S422" s="24"/>
      <c r="V422" s="24"/>
      <c r="Y422" s="24"/>
      <c r="AM422" s="26"/>
      <c r="AN422" s="26"/>
      <c r="AP422" s="26"/>
      <c r="AQ422" s="26"/>
      <c r="AV422" s="15"/>
      <c r="AW422" s="15"/>
      <c r="AX422" s="15"/>
      <c r="AY422" s="15"/>
      <c r="AZ422" s="15"/>
      <c r="BA422" s="15"/>
      <c r="BB422" s="15"/>
      <c r="BC422" s="15"/>
      <c r="BD422" s="15"/>
      <c r="BE422" s="15"/>
      <c r="BF422" s="15"/>
      <c r="BG422" s="15"/>
      <c r="BH422" s="15"/>
      <c r="BI422" s="15"/>
      <c r="BJ422" s="15"/>
      <c r="BK422" s="15"/>
      <c r="BL422" s="15"/>
      <c r="BM422" s="15"/>
      <c r="BN422" s="15"/>
      <c r="BO422" s="15"/>
      <c r="BP422" s="15"/>
      <c r="BQ422" s="15"/>
      <c r="BR422" s="15"/>
      <c r="BS422" s="15"/>
      <c r="BT422" s="15"/>
      <c r="BU422" s="15"/>
      <c r="BV422" s="15"/>
      <c r="BW422" s="15"/>
      <c r="BX422" s="15"/>
      <c r="BY422" s="15"/>
      <c r="BZ422" s="15"/>
      <c r="CA422" s="15"/>
      <c r="CB422" s="15"/>
      <c r="CC422" s="15"/>
      <c r="CD422" s="15"/>
      <c r="CE422" s="15"/>
      <c r="CF422" s="15"/>
      <c r="CG422" s="15"/>
      <c r="CH422" s="15"/>
      <c r="CI422" s="15"/>
      <c r="CJ422" s="15"/>
      <c r="CK422" s="15"/>
      <c r="CL422" s="15"/>
      <c r="CM422" s="15"/>
      <c r="CN422" s="15"/>
      <c r="CO422" s="15"/>
      <c r="CP422" s="15"/>
      <c r="CQ422" s="15"/>
      <c r="CR422" s="15"/>
      <c r="CS422" s="15"/>
      <c r="CT422" s="15"/>
      <c r="CU422" s="15"/>
      <c r="CV422" s="15"/>
    </row>
    <row r="423" spans="1:100" s="25" customFormat="1">
      <c r="A423" s="23"/>
      <c r="B423" s="8"/>
      <c r="C423" s="8"/>
      <c r="D423" s="8"/>
      <c r="E423" s="8"/>
      <c r="F423" s="8"/>
      <c r="G423" s="8"/>
      <c r="H423" s="8"/>
      <c r="I423" s="8"/>
      <c r="J423" s="24"/>
      <c r="M423" s="24"/>
      <c r="P423" s="24"/>
      <c r="S423" s="24"/>
      <c r="V423" s="24"/>
      <c r="Y423" s="24"/>
      <c r="AM423" s="26"/>
      <c r="AN423" s="26"/>
      <c r="AP423" s="26"/>
      <c r="AQ423" s="26"/>
      <c r="AV423" s="15"/>
      <c r="AW423" s="15"/>
      <c r="AX423" s="15"/>
      <c r="AY423" s="15"/>
      <c r="AZ423" s="15"/>
      <c r="BA423" s="15"/>
      <c r="BB423" s="15"/>
      <c r="BC423" s="15"/>
      <c r="BD423" s="15"/>
      <c r="BE423" s="15"/>
      <c r="BF423" s="15"/>
      <c r="BG423" s="15"/>
      <c r="BH423" s="15"/>
      <c r="BI423" s="15"/>
      <c r="BJ423" s="15"/>
      <c r="BK423" s="15"/>
      <c r="BL423" s="15"/>
      <c r="BM423" s="15"/>
      <c r="BN423" s="15"/>
      <c r="BO423" s="15"/>
      <c r="BP423" s="15"/>
      <c r="BQ423" s="15"/>
      <c r="BR423" s="15"/>
      <c r="BS423" s="15"/>
      <c r="BT423" s="15"/>
      <c r="BU423" s="15"/>
      <c r="BV423" s="15"/>
      <c r="BW423" s="15"/>
      <c r="BX423" s="15"/>
      <c r="BY423" s="15"/>
      <c r="BZ423" s="15"/>
      <c r="CA423" s="15"/>
      <c r="CB423" s="15"/>
      <c r="CC423" s="15"/>
      <c r="CD423" s="15"/>
      <c r="CE423" s="15"/>
      <c r="CF423" s="15"/>
      <c r="CG423" s="15"/>
      <c r="CH423" s="15"/>
      <c r="CI423" s="15"/>
      <c r="CJ423" s="15"/>
      <c r="CK423" s="15"/>
      <c r="CL423" s="15"/>
      <c r="CM423" s="15"/>
      <c r="CN423" s="15"/>
      <c r="CO423" s="15"/>
      <c r="CP423" s="15"/>
      <c r="CQ423" s="15"/>
      <c r="CR423" s="15"/>
      <c r="CS423" s="15"/>
      <c r="CT423" s="15"/>
      <c r="CU423" s="15"/>
      <c r="CV423" s="15"/>
    </row>
    <row r="424" spans="1:100" s="25" customFormat="1">
      <c r="A424" s="23"/>
      <c r="B424" s="8"/>
      <c r="C424" s="8"/>
      <c r="D424" s="8"/>
      <c r="E424" s="8"/>
      <c r="F424" s="8"/>
      <c r="G424" s="8"/>
      <c r="H424" s="8"/>
      <c r="I424" s="8"/>
      <c r="J424" s="24"/>
      <c r="M424" s="24"/>
      <c r="P424" s="24"/>
      <c r="S424" s="24"/>
      <c r="V424" s="24"/>
      <c r="Y424" s="24"/>
      <c r="AM424" s="26"/>
      <c r="AN424" s="26"/>
      <c r="AP424" s="26"/>
      <c r="AQ424" s="26"/>
      <c r="AV424" s="15"/>
      <c r="AW424" s="15"/>
      <c r="AX424" s="15"/>
      <c r="AY424" s="15"/>
      <c r="AZ424" s="15"/>
      <c r="BA424" s="15"/>
      <c r="BB424" s="15"/>
      <c r="BC424" s="15"/>
      <c r="BD424" s="15"/>
      <c r="BE424" s="15"/>
      <c r="BF424" s="15"/>
      <c r="BG424" s="15"/>
      <c r="BH424" s="15"/>
      <c r="BI424" s="15"/>
      <c r="BJ424" s="15"/>
      <c r="BK424" s="15"/>
      <c r="BL424" s="15"/>
      <c r="BM424" s="15"/>
      <c r="BN424" s="15"/>
      <c r="BO424" s="15"/>
      <c r="BP424" s="15"/>
      <c r="BQ424" s="15"/>
      <c r="BR424" s="15"/>
      <c r="BS424" s="15"/>
      <c r="BT424" s="15"/>
      <c r="BU424" s="15"/>
      <c r="BV424" s="15"/>
      <c r="BW424" s="15"/>
      <c r="BX424" s="15"/>
      <c r="BY424" s="15"/>
      <c r="BZ424" s="15"/>
      <c r="CA424" s="15"/>
      <c r="CB424" s="15"/>
      <c r="CC424" s="15"/>
      <c r="CD424" s="15"/>
      <c r="CE424" s="15"/>
      <c r="CF424" s="15"/>
      <c r="CG424" s="15"/>
      <c r="CH424" s="15"/>
      <c r="CI424" s="15"/>
      <c r="CJ424" s="15"/>
      <c r="CK424" s="15"/>
      <c r="CL424" s="15"/>
      <c r="CM424" s="15"/>
      <c r="CN424" s="15"/>
      <c r="CO424" s="15"/>
      <c r="CP424" s="15"/>
      <c r="CQ424" s="15"/>
      <c r="CR424" s="15"/>
      <c r="CS424" s="15"/>
      <c r="CT424" s="15"/>
      <c r="CU424" s="15"/>
      <c r="CV424" s="15"/>
    </row>
    <row r="425" spans="1:100" s="25" customFormat="1">
      <c r="A425" s="23"/>
      <c r="B425" s="8"/>
      <c r="C425" s="8"/>
      <c r="D425" s="8"/>
      <c r="E425" s="8"/>
      <c r="F425" s="8"/>
      <c r="G425" s="8"/>
      <c r="H425" s="8"/>
      <c r="I425" s="8"/>
      <c r="J425" s="24"/>
      <c r="M425" s="24"/>
      <c r="P425" s="24"/>
      <c r="S425" s="24"/>
      <c r="V425" s="24"/>
      <c r="Y425" s="24"/>
      <c r="AM425" s="26"/>
      <c r="AN425" s="26"/>
      <c r="AP425" s="26"/>
      <c r="AQ425" s="26"/>
      <c r="AV425" s="15"/>
      <c r="AW425" s="15"/>
      <c r="AX425" s="15"/>
      <c r="AY425" s="15"/>
      <c r="AZ425" s="15"/>
      <c r="BA425" s="15"/>
      <c r="BB425" s="15"/>
      <c r="BC425" s="15"/>
      <c r="BD425" s="15"/>
      <c r="BE425" s="15"/>
      <c r="BF425" s="15"/>
      <c r="BG425" s="15"/>
      <c r="BH425" s="15"/>
      <c r="BI425" s="15"/>
      <c r="BJ425" s="15"/>
      <c r="BK425" s="15"/>
      <c r="BL425" s="15"/>
      <c r="BM425" s="15"/>
      <c r="BN425" s="15"/>
      <c r="BO425" s="15"/>
      <c r="BP425" s="15"/>
      <c r="BQ425" s="15"/>
      <c r="BR425" s="15"/>
      <c r="BS425" s="15"/>
      <c r="BT425" s="15"/>
      <c r="BU425" s="15"/>
      <c r="BV425" s="15"/>
      <c r="BW425" s="15"/>
      <c r="BX425" s="15"/>
      <c r="BY425" s="15"/>
      <c r="BZ425" s="15"/>
      <c r="CA425" s="15"/>
      <c r="CB425" s="15"/>
      <c r="CC425" s="15"/>
      <c r="CD425" s="15"/>
      <c r="CE425" s="15"/>
      <c r="CF425" s="15"/>
      <c r="CG425" s="15"/>
      <c r="CH425" s="15"/>
      <c r="CI425" s="15"/>
      <c r="CJ425" s="15"/>
      <c r="CK425" s="15"/>
      <c r="CL425" s="15"/>
      <c r="CM425" s="15"/>
      <c r="CN425" s="15"/>
      <c r="CO425" s="15"/>
      <c r="CP425" s="15"/>
      <c r="CQ425" s="15"/>
      <c r="CR425" s="15"/>
      <c r="CS425" s="15"/>
      <c r="CT425" s="15"/>
      <c r="CU425" s="15"/>
      <c r="CV425" s="15"/>
    </row>
    <row r="426" spans="1:100" s="25" customFormat="1">
      <c r="A426" s="23"/>
      <c r="B426" s="8"/>
      <c r="C426" s="8"/>
      <c r="D426" s="8"/>
      <c r="E426" s="8"/>
      <c r="F426" s="8"/>
      <c r="G426" s="8"/>
      <c r="H426" s="8"/>
      <c r="I426" s="8"/>
      <c r="J426" s="24"/>
      <c r="M426" s="24"/>
      <c r="P426" s="24"/>
      <c r="S426" s="24"/>
      <c r="V426" s="24"/>
      <c r="Y426" s="24"/>
      <c r="AM426" s="26"/>
      <c r="AN426" s="26"/>
      <c r="AP426" s="26"/>
      <c r="AQ426" s="26"/>
      <c r="AV426" s="15"/>
      <c r="AW426" s="15"/>
      <c r="AX426" s="15"/>
      <c r="AY426" s="15"/>
      <c r="AZ426" s="15"/>
      <c r="BA426" s="15"/>
      <c r="BB426" s="15"/>
      <c r="BC426" s="15"/>
      <c r="BD426" s="15"/>
      <c r="BE426" s="15"/>
      <c r="BF426" s="15"/>
      <c r="BG426" s="15"/>
      <c r="BH426" s="15"/>
      <c r="BI426" s="15"/>
      <c r="BJ426" s="15"/>
      <c r="BK426" s="15"/>
      <c r="BL426" s="15"/>
      <c r="BM426" s="15"/>
      <c r="BN426" s="15"/>
      <c r="BO426" s="15"/>
      <c r="BP426" s="15"/>
      <c r="BQ426" s="15"/>
      <c r="BR426" s="15"/>
      <c r="BS426" s="15"/>
      <c r="BT426" s="15"/>
      <c r="BU426" s="15"/>
      <c r="BV426" s="15"/>
      <c r="BW426" s="15"/>
      <c r="BX426" s="15"/>
      <c r="BY426" s="15"/>
      <c r="BZ426" s="15"/>
      <c r="CA426" s="15"/>
      <c r="CB426" s="15"/>
      <c r="CC426" s="15"/>
      <c r="CD426" s="15"/>
      <c r="CE426" s="15"/>
      <c r="CF426" s="15"/>
      <c r="CG426" s="15"/>
      <c r="CH426" s="15"/>
      <c r="CI426" s="15"/>
      <c r="CJ426" s="15"/>
      <c r="CK426" s="15"/>
      <c r="CL426" s="15"/>
      <c r="CM426" s="15"/>
      <c r="CN426" s="15"/>
      <c r="CO426" s="15"/>
      <c r="CP426" s="15"/>
      <c r="CQ426" s="15"/>
      <c r="CR426" s="15"/>
      <c r="CS426" s="15"/>
      <c r="CT426" s="15"/>
      <c r="CU426" s="15"/>
      <c r="CV426" s="15"/>
    </row>
    <row r="427" spans="1:100" s="25" customFormat="1">
      <c r="A427" s="23"/>
      <c r="B427" s="8"/>
      <c r="C427" s="8"/>
      <c r="D427" s="8"/>
      <c r="E427" s="8"/>
      <c r="F427" s="8"/>
      <c r="G427" s="8"/>
      <c r="H427" s="8"/>
      <c r="I427" s="8"/>
      <c r="J427" s="24"/>
      <c r="M427" s="24"/>
      <c r="P427" s="24"/>
      <c r="S427" s="24"/>
      <c r="V427" s="24"/>
      <c r="Y427" s="24"/>
      <c r="AM427" s="26"/>
      <c r="AN427" s="26"/>
      <c r="AP427" s="26"/>
      <c r="AQ427" s="26"/>
      <c r="AV427" s="15"/>
      <c r="AW427" s="15"/>
      <c r="AX427" s="15"/>
      <c r="AY427" s="15"/>
      <c r="AZ427" s="15"/>
      <c r="BA427" s="15"/>
      <c r="BB427" s="15"/>
      <c r="BC427" s="15"/>
      <c r="BD427" s="15"/>
      <c r="BE427" s="15"/>
      <c r="BF427" s="15"/>
      <c r="BG427" s="15"/>
      <c r="BH427" s="15"/>
      <c r="BI427" s="15"/>
      <c r="BJ427" s="15"/>
      <c r="BK427" s="15"/>
      <c r="BL427" s="15"/>
      <c r="BM427" s="15"/>
      <c r="BN427" s="15"/>
      <c r="BO427" s="15"/>
      <c r="BP427" s="15"/>
      <c r="BQ427" s="15"/>
      <c r="BR427" s="15"/>
      <c r="BS427" s="15"/>
      <c r="BT427" s="15"/>
      <c r="BU427" s="15"/>
      <c r="BV427" s="15"/>
      <c r="BW427" s="15"/>
      <c r="BX427" s="15"/>
      <c r="BY427" s="15"/>
      <c r="BZ427" s="15"/>
      <c r="CA427" s="15"/>
      <c r="CB427" s="15"/>
      <c r="CC427" s="15"/>
      <c r="CD427" s="15"/>
      <c r="CE427" s="15"/>
      <c r="CF427" s="15"/>
      <c r="CG427" s="15"/>
      <c r="CH427" s="15"/>
      <c r="CI427" s="15"/>
      <c r="CJ427" s="15"/>
      <c r="CK427" s="15"/>
      <c r="CL427" s="15"/>
      <c r="CM427" s="15"/>
      <c r="CN427" s="15"/>
      <c r="CO427" s="15"/>
      <c r="CP427" s="15"/>
      <c r="CQ427" s="15"/>
      <c r="CR427" s="15"/>
      <c r="CS427" s="15"/>
      <c r="CT427" s="15"/>
      <c r="CU427" s="15"/>
      <c r="CV427" s="15"/>
    </row>
    <row r="428" spans="1:100" s="25" customFormat="1">
      <c r="A428" s="23"/>
      <c r="B428" s="8"/>
      <c r="C428" s="8"/>
      <c r="D428" s="8"/>
      <c r="E428" s="8"/>
      <c r="F428" s="8"/>
      <c r="G428" s="8"/>
      <c r="H428" s="8"/>
      <c r="I428" s="8"/>
      <c r="J428" s="24"/>
      <c r="M428" s="24"/>
      <c r="P428" s="24"/>
      <c r="S428" s="24"/>
      <c r="V428" s="24"/>
      <c r="Y428" s="24"/>
      <c r="AM428" s="26"/>
      <c r="AN428" s="26"/>
      <c r="AP428" s="26"/>
      <c r="AQ428" s="26"/>
      <c r="AV428" s="15"/>
      <c r="AW428" s="15"/>
      <c r="AX428" s="15"/>
      <c r="AY428" s="15"/>
      <c r="AZ428" s="15"/>
      <c r="BA428" s="15"/>
      <c r="BB428" s="15"/>
      <c r="BC428" s="15"/>
      <c r="BD428" s="15"/>
      <c r="BE428" s="15"/>
      <c r="BF428" s="15"/>
      <c r="BG428" s="15"/>
      <c r="BH428" s="15"/>
      <c r="BI428" s="15"/>
      <c r="BJ428" s="15"/>
      <c r="BK428" s="15"/>
      <c r="BL428" s="15"/>
      <c r="BM428" s="15"/>
      <c r="BN428" s="15"/>
      <c r="BO428" s="15"/>
      <c r="BP428" s="15"/>
      <c r="BQ428" s="15"/>
      <c r="BR428" s="15"/>
      <c r="BS428" s="15"/>
      <c r="BT428" s="15"/>
      <c r="BU428" s="15"/>
      <c r="BV428" s="15"/>
      <c r="BW428" s="15"/>
      <c r="BX428" s="15"/>
      <c r="BY428" s="15"/>
      <c r="BZ428" s="15"/>
      <c r="CA428" s="15"/>
      <c r="CB428" s="15"/>
      <c r="CC428" s="15"/>
      <c r="CD428" s="15"/>
      <c r="CE428" s="15"/>
      <c r="CF428" s="15"/>
      <c r="CG428" s="15"/>
      <c r="CH428" s="15"/>
      <c r="CI428" s="15"/>
      <c r="CJ428" s="15"/>
      <c r="CK428" s="15"/>
      <c r="CL428" s="15"/>
      <c r="CM428" s="15"/>
      <c r="CN428" s="15"/>
      <c r="CO428" s="15"/>
      <c r="CP428" s="15"/>
      <c r="CQ428" s="15"/>
      <c r="CR428" s="15"/>
      <c r="CS428" s="15"/>
      <c r="CT428" s="15"/>
      <c r="CU428" s="15"/>
      <c r="CV428" s="15"/>
    </row>
    <row r="429" spans="1:100" s="25" customFormat="1">
      <c r="A429" s="23"/>
      <c r="B429" s="8"/>
      <c r="C429" s="8"/>
      <c r="D429" s="8"/>
      <c r="E429" s="8"/>
      <c r="F429" s="8"/>
      <c r="G429" s="8"/>
      <c r="H429" s="8"/>
      <c r="I429" s="8"/>
      <c r="J429" s="24"/>
      <c r="M429" s="24"/>
      <c r="P429" s="24"/>
      <c r="S429" s="24"/>
      <c r="V429" s="24"/>
      <c r="Y429" s="24"/>
      <c r="AM429" s="26"/>
      <c r="AN429" s="26"/>
      <c r="AP429" s="26"/>
      <c r="AQ429" s="26"/>
      <c r="AV429" s="15"/>
      <c r="AW429" s="15"/>
      <c r="AX429" s="15"/>
      <c r="AY429" s="15"/>
      <c r="AZ429" s="15"/>
      <c r="BA429" s="15"/>
      <c r="BB429" s="15"/>
      <c r="BC429" s="15"/>
      <c r="BD429" s="15"/>
      <c r="BE429" s="15"/>
      <c r="BF429" s="15"/>
      <c r="BG429" s="15"/>
      <c r="BH429" s="15"/>
      <c r="BI429" s="15"/>
      <c r="BJ429" s="15"/>
      <c r="BK429" s="15"/>
      <c r="BL429" s="15"/>
      <c r="BM429" s="15"/>
      <c r="BN429" s="15"/>
      <c r="BO429" s="15"/>
      <c r="BP429" s="15"/>
      <c r="BQ429" s="15"/>
      <c r="BR429" s="15"/>
      <c r="BS429" s="15"/>
      <c r="BT429" s="15"/>
      <c r="BU429" s="15"/>
      <c r="BV429" s="15"/>
      <c r="BW429" s="15"/>
      <c r="BX429" s="15"/>
      <c r="BY429" s="15"/>
      <c r="BZ429" s="15"/>
      <c r="CA429" s="15"/>
      <c r="CB429" s="15"/>
      <c r="CC429" s="15"/>
      <c r="CD429" s="15"/>
      <c r="CE429" s="15"/>
      <c r="CF429" s="15"/>
      <c r="CG429" s="15"/>
      <c r="CH429" s="15"/>
      <c r="CI429" s="15"/>
      <c r="CJ429" s="15"/>
      <c r="CK429" s="15"/>
      <c r="CL429" s="15"/>
      <c r="CM429" s="15"/>
      <c r="CN429" s="15"/>
      <c r="CO429" s="15"/>
      <c r="CP429" s="15"/>
      <c r="CQ429" s="15"/>
      <c r="CR429" s="15"/>
      <c r="CS429" s="15"/>
      <c r="CT429" s="15"/>
      <c r="CU429" s="15"/>
      <c r="CV429" s="15"/>
    </row>
    <row r="430" spans="1:100" s="25" customFormat="1">
      <c r="A430" s="23"/>
      <c r="B430" s="8"/>
      <c r="C430" s="8"/>
      <c r="D430" s="8"/>
      <c r="E430" s="8"/>
      <c r="F430" s="8"/>
      <c r="G430" s="8"/>
      <c r="H430" s="8"/>
      <c r="I430" s="8"/>
      <c r="J430" s="24"/>
      <c r="M430" s="24"/>
      <c r="P430" s="24"/>
      <c r="S430" s="24"/>
      <c r="V430" s="24"/>
      <c r="Y430" s="24"/>
      <c r="AM430" s="26"/>
      <c r="AN430" s="26"/>
      <c r="AP430" s="26"/>
      <c r="AQ430" s="26"/>
      <c r="AV430" s="15"/>
      <c r="AW430" s="15"/>
      <c r="AX430" s="15"/>
      <c r="AY430" s="15"/>
      <c r="AZ430" s="15"/>
      <c r="BA430" s="15"/>
      <c r="BB430" s="15"/>
      <c r="BC430" s="15"/>
      <c r="BD430" s="15"/>
      <c r="BE430" s="15"/>
      <c r="BF430" s="15"/>
      <c r="BG430" s="15"/>
      <c r="BH430" s="15"/>
      <c r="BI430" s="15"/>
      <c r="BJ430" s="15"/>
      <c r="BK430" s="15"/>
      <c r="BL430" s="15"/>
      <c r="BM430" s="15"/>
      <c r="BN430" s="15"/>
      <c r="BO430" s="15"/>
      <c r="BP430" s="15"/>
      <c r="BQ430" s="15"/>
      <c r="BR430" s="15"/>
      <c r="BS430" s="15"/>
      <c r="BT430" s="15"/>
      <c r="BU430" s="15"/>
      <c r="BV430" s="15"/>
      <c r="BW430" s="15"/>
      <c r="BX430" s="15"/>
      <c r="BY430" s="15"/>
      <c r="BZ430" s="15"/>
      <c r="CA430" s="15"/>
      <c r="CB430" s="15"/>
      <c r="CC430" s="15"/>
      <c r="CD430" s="15"/>
      <c r="CE430" s="15"/>
      <c r="CF430" s="15"/>
      <c r="CG430" s="15"/>
      <c r="CH430" s="15"/>
      <c r="CI430" s="15"/>
      <c r="CJ430" s="15"/>
      <c r="CK430" s="15"/>
      <c r="CL430" s="15"/>
      <c r="CM430" s="15"/>
      <c r="CN430" s="15"/>
      <c r="CO430" s="15"/>
      <c r="CP430" s="15"/>
      <c r="CQ430" s="15"/>
      <c r="CR430" s="15"/>
      <c r="CS430" s="15"/>
      <c r="CT430" s="15"/>
      <c r="CU430" s="15"/>
      <c r="CV430" s="15"/>
    </row>
    <row r="431" spans="1:100" s="25" customFormat="1">
      <c r="A431" s="23"/>
      <c r="B431" s="8"/>
      <c r="C431" s="8"/>
      <c r="D431" s="8"/>
      <c r="E431" s="8"/>
      <c r="F431" s="8"/>
      <c r="G431" s="8"/>
      <c r="H431" s="8"/>
      <c r="I431" s="8"/>
      <c r="J431" s="24"/>
      <c r="M431" s="24"/>
      <c r="P431" s="24"/>
      <c r="S431" s="24"/>
      <c r="V431" s="24"/>
      <c r="Y431" s="24"/>
      <c r="AM431" s="26"/>
      <c r="AN431" s="26"/>
      <c r="AP431" s="26"/>
      <c r="AQ431" s="26"/>
      <c r="AV431" s="15"/>
      <c r="AW431" s="15"/>
      <c r="AX431" s="15"/>
      <c r="AY431" s="15"/>
      <c r="AZ431" s="15"/>
      <c r="BA431" s="15"/>
      <c r="BB431" s="15"/>
      <c r="BC431" s="15"/>
      <c r="BD431" s="15"/>
      <c r="BE431" s="15"/>
      <c r="BF431" s="15"/>
      <c r="BG431" s="15"/>
      <c r="BH431" s="15"/>
      <c r="BI431" s="15"/>
      <c r="BJ431" s="15"/>
      <c r="BK431" s="15"/>
      <c r="BL431" s="15"/>
      <c r="BM431" s="15"/>
      <c r="BN431" s="15"/>
      <c r="BO431" s="15"/>
      <c r="BP431" s="15"/>
      <c r="BQ431" s="15"/>
      <c r="BR431" s="15"/>
      <c r="BS431" s="15"/>
      <c r="BT431" s="15"/>
      <c r="BU431" s="15"/>
      <c r="BV431" s="15"/>
      <c r="BW431" s="15"/>
      <c r="BX431" s="15"/>
      <c r="BY431" s="15"/>
      <c r="BZ431" s="15"/>
      <c r="CA431" s="15"/>
      <c r="CB431" s="15"/>
      <c r="CC431" s="15"/>
      <c r="CD431" s="15"/>
      <c r="CE431" s="15"/>
      <c r="CF431" s="15"/>
      <c r="CG431" s="15"/>
      <c r="CH431" s="15"/>
      <c r="CI431" s="15"/>
      <c r="CJ431" s="15"/>
      <c r="CK431" s="15"/>
      <c r="CL431" s="15"/>
      <c r="CM431" s="15"/>
      <c r="CN431" s="15"/>
      <c r="CO431" s="15"/>
      <c r="CP431" s="15"/>
      <c r="CQ431" s="15"/>
      <c r="CR431" s="15"/>
      <c r="CS431" s="15"/>
      <c r="CT431" s="15"/>
      <c r="CU431" s="15"/>
      <c r="CV431" s="15"/>
    </row>
    <row r="432" spans="1:100" s="25" customFormat="1">
      <c r="A432" s="23"/>
      <c r="B432" s="8"/>
      <c r="C432" s="8"/>
      <c r="D432" s="8"/>
      <c r="E432" s="8"/>
      <c r="F432" s="8"/>
      <c r="G432" s="8"/>
      <c r="H432" s="8"/>
      <c r="I432" s="8"/>
      <c r="J432" s="24"/>
      <c r="M432" s="24"/>
      <c r="P432" s="24"/>
      <c r="S432" s="24"/>
      <c r="V432" s="24"/>
      <c r="Y432" s="24"/>
      <c r="AM432" s="26"/>
      <c r="AN432" s="26"/>
      <c r="AP432" s="26"/>
      <c r="AQ432" s="26"/>
      <c r="AV432" s="15"/>
      <c r="AW432" s="15"/>
      <c r="AX432" s="15"/>
      <c r="AY432" s="15"/>
      <c r="AZ432" s="15"/>
      <c r="BA432" s="15"/>
      <c r="BB432" s="15"/>
      <c r="BC432" s="15"/>
      <c r="BD432" s="15"/>
      <c r="BE432" s="15"/>
      <c r="BF432" s="15"/>
      <c r="BG432" s="15"/>
      <c r="BH432" s="15"/>
      <c r="BI432" s="15"/>
      <c r="BJ432" s="15"/>
      <c r="BK432" s="15"/>
      <c r="BL432" s="15"/>
      <c r="BM432" s="15"/>
      <c r="BN432" s="15"/>
      <c r="BO432" s="15"/>
      <c r="BP432" s="15"/>
      <c r="BQ432" s="15"/>
      <c r="BR432" s="15"/>
      <c r="BS432" s="15"/>
      <c r="BT432" s="15"/>
      <c r="BU432" s="15"/>
      <c r="BV432" s="15"/>
      <c r="BW432" s="15"/>
      <c r="BX432" s="15"/>
      <c r="BY432" s="15"/>
      <c r="BZ432" s="15"/>
      <c r="CA432" s="15"/>
      <c r="CB432" s="15"/>
      <c r="CC432" s="15"/>
      <c r="CD432" s="15"/>
      <c r="CE432" s="15"/>
      <c r="CF432" s="15"/>
      <c r="CG432" s="15"/>
      <c r="CH432" s="15"/>
      <c r="CI432" s="15"/>
      <c r="CJ432" s="15"/>
      <c r="CK432" s="15"/>
      <c r="CL432" s="15"/>
      <c r="CM432" s="15"/>
      <c r="CN432" s="15"/>
      <c r="CO432" s="15"/>
      <c r="CP432" s="15"/>
      <c r="CQ432" s="15"/>
      <c r="CR432" s="15"/>
      <c r="CS432" s="15"/>
      <c r="CT432" s="15"/>
      <c r="CU432" s="15"/>
      <c r="CV432" s="15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7" priority="9" operator="lessThan">
      <formula>0</formula>
    </cfRule>
  </conditionalFormatting>
  <conditionalFormatting sqref="AB4:AB5">
    <cfRule type="cellIs" dxfId="6" priority="8" operator="lessThan">
      <formula>0</formula>
    </cfRule>
  </conditionalFormatting>
  <conditionalFormatting sqref="AU4:AU5">
    <cfRule type="cellIs" dxfId="5" priority="7" operator="lessThan">
      <formula>0</formula>
    </cfRule>
  </conditionalFormatting>
  <conditionalFormatting sqref="B6:BS196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8" scale="12" orientation="landscape" r:id="rId1"/>
  <rowBreaks count="1" manualBreakCount="1">
    <brk id="1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6"/>
  <sheetViews>
    <sheetView view="pageBreakPreview" zoomScale="115" zoomScaleNormal="100" zoomScaleSheetLayoutView="115" workbookViewId="0">
      <selection activeCell="A2" sqref="A2"/>
    </sheetView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183</v>
      </c>
    </row>
    <row r="3" spans="1:12" ht="15">
      <c r="A3" s="28" t="s">
        <v>170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>
      <c r="A4" s="98" t="s">
        <v>171</v>
      </c>
      <c r="B4" s="97" t="s">
        <v>172</v>
      </c>
      <c r="C4" s="97">
        <v>2021</v>
      </c>
      <c r="D4" s="97">
        <v>2022</v>
      </c>
      <c r="E4" s="97">
        <v>2023</v>
      </c>
      <c r="F4" s="97">
        <v>2024</v>
      </c>
      <c r="G4" s="97">
        <v>2025</v>
      </c>
      <c r="H4" s="97">
        <v>2026</v>
      </c>
      <c r="I4" s="97"/>
      <c r="J4" s="97">
        <v>2027</v>
      </c>
      <c r="K4" s="97"/>
      <c r="L4" s="97" t="s">
        <v>8</v>
      </c>
    </row>
    <row r="5" spans="1:12" ht="30">
      <c r="A5" s="98"/>
      <c r="B5" s="97"/>
      <c r="C5" s="97"/>
      <c r="D5" s="97"/>
      <c r="E5" s="97"/>
      <c r="F5" s="97"/>
      <c r="G5" s="97"/>
      <c r="H5" s="31" t="s">
        <v>173</v>
      </c>
      <c r="I5" s="31" t="s">
        <v>174</v>
      </c>
      <c r="J5" s="31" t="s">
        <v>173</v>
      </c>
      <c r="K5" s="31" t="s">
        <v>174</v>
      </c>
      <c r="L5" s="97"/>
    </row>
    <row r="6" spans="1:12" ht="15">
      <c r="A6" s="42" t="s">
        <v>3</v>
      </c>
      <c r="B6" s="32" t="s">
        <v>17</v>
      </c>
      <c r="C6" s="33">
        <v>0</v>
      </c>
      <c r="D6" s="33">
        <v>13006913</v>
      </c>
      <c r="E6" s="33">
        <v>13437009</v>
      </c>
      <c r="F6" s="33">
        <v>13974330</v>
      </c>
      <c r="G6" s="33">
        <v>14542665</v>
      </c>
      <c r="H6" s="33">
        <v>6311536</v>
      </c>
      <c r="I6" s="33">
        <v>6311533</v>
      </c>
      <c r="J6" s="33">
        <v>6628294</v>
      </c>
      <c r="K6" s="33">
        <v>6628293</v>
      </c>
      <c r="L6" s="34">
        <f>SUM(C6:K6)</f>
        <v>80840573</v>
      </c>
    </row>
    <row r="7" spans="1:12" ht="15">
      <c r="A7" s="42" t="s">
        <v>3</v>
      </c>
      <c r="B7" s="32" t="s">
        <v>16</v>
      </c>
      <c r="C7" s="33">
        <v>0</v>
      </c>
      <c r="D7" s="33">
        <v>86370832</v>
      </c>
      <c r="E7" s="33">
        <v>89281705</v>
      </c>
      <c r="F7" s="33">
        <v>92930568</v>
      </c>
      <c r="G7" s="33">
        <v>96791391</v>
      </c>
      <c r="H7" s="33">
        <v>42074041</v>
      </c>
      <c r="I7" s="33">
        <v>42074044</v>
      </c>
      <c r="J7" s="33">
        <v>44227157</v>
      </c>
      <c r="K7" s="33">
        <v>44227159</v>
      </c>
      <c r="L7" s="34">
        <f t="shared" ref="L7:L9" si="0">SUM(C7:K7)</f>
        <v>537976897</v>
      </c>
    </row>
    <row r="8" spans="1:12" ht="15">
      <c r="A8" s="42" t="s">
        <v>4</v>
      </c>
      <c r="B8" s="32" t="s">
        <v>17</v>
      </c>
      <c r="C8" s="33">
        <v>0</v>
      </c>
      <c r="D8" s="33">
        <v>1630161</v>
      </c>
      <c r="E8" s="33">
        <v>1683996</v>
      </c>
      <c r="F8" s="33">
        <v>1751202</v>
      </c>
      <c r="G8" s="33">
        <v>1822343</v>
      </c>
      <c r="H8" s="33">
        <v>790838</v>
      </c>
      <c r="I8" s="33">
        <v>790838</v>
      </c>
      <c r="J8" s="33">
        <v>830555</v>
      </c>
      <c r="K8" s="33">
        <v>830555</v>
      </c>
      <c r="L8" s="34">
        <f t="shared" si="0"/>
        <v>10130488</v>
      </c>
    </row>
    <row r="9" spans="1:12" ht="15">
      <c r="A9" s="42" t="s">
        <v>4</v>
      </c>
      <c r="B9" s="32" t="s">
        <v>16</v>
      </c>
      <c r="C9" s="33">
        <v>0</v>
      </c>
      <c r="D9" s="33">
        <v>65996531</v>
      </c>
      <c r="E9" s="33">
        <v>68219036</v>
      </c>
      <c r="F9" s="33">
        <v>71002843</v>
      </c>
      <c r="G9" s="33">
        <v>73951348</v>
      </c>
      <c r="H9" s="33">
        <v>32144804</v>
      </c>
      <c r="I9" s="33">
        <v>32144802</v>
      </c>
      <c r="J9" s="33">
        <v>33792459</v>
      </c>
      <c r="K9" s="33">
        <v>33792459</v>
      </c>
      <c r="L9" s="34">
        <f t="shared" si="0"/>
        <v>411044282</v>
      </c>
    </row>
    <row r="10" spans="1:12" ht="15">
      <c r="A10" s="35" t="s">
        <v>8</v>
      </c>
      <c r="B10" s="31"/>
      <c r="C10" s="36">
        <f t="shared" ref="C10:K10" si="1">SUM(C6:C9)</f>
        <v>0</v>
      </c>
      <c r="D10" s="36">
        <f t="shared" si="1"/>
        <v>167004437</v>
      </c>
      <c r="E10" s="36">
        <f t="shared" si="1"/>
        <v>172621746</v>
      </c>
      <c r="F10" s="36">
        <f t="shared" si="1"/>
        <v>179658943</v>
      </c>
      <c r="G10" s="36">
        <f t="shared" si="1"/>
        <v>187107747</v>
      </c>
      <c r="H10" s="36">
        <f t="shared" si="1"/>
        <v>81321219</v>
      </c>
      <c r="I10" s="36">
        <f t="shared" si="1"/>
        <v>81321217</v>
      </c>
      <c r="J10" s="36">
        <f t="shared" si="1"/>
        <v>85478465</v>
      </c>
      <c r="K10" s="36">
        <f t="shared" si="1"/>
        <v>85478466</v>
      </c>
      <c r="L10" s="36">
        <f t="shared" ref="L10" si="2">SUM(C10:K10)</f>
        <v>1039992240</v>
      </c>
    </row>
    <row r="12" spans="1:12">
      <c r="D12" s="41"/>
      <c r="E12" s="41"/>
      <c r="F12" s="41"/>
      <c r="G12" s="41"/>
      <c r="H12" s="41"/>
      <c r="I12" s="41"/>
      <c r="J12" s="41"/>
      <c r="K12" s="41"/>
      <c r="L12" s="41"/>
    </row>
    <row r="13" spans="1:12">
      <c r="D13" s="41"/>
      <c r="E13" s="41"/>
      <c r="F13" s="41"/>
      <c r="G13" s="41"/>
      <c r="H13" s="41"/>
      <c r="I13" s="41"/>
      <c r="J13" s="41"/>
      <c r="K13" s="41"/>
      <c r="L13" s="41"/>
    </row>
    <row r="14" spans="1:12">
      <c r="D14" s="41"/>
      <c r="E14" s="41"/>
      <c r="F14" s="41"/>
      <c r="G14" s="41"/>
      <c r="H14" s="41"/>
      <c r="I14" s="41"/>
      <c r="J14" s="41"/>
      <c r="K14" s="41"/>
      <c r="L14" s="41"/>
    </row>
    <row r="15" spans="1:12">
      <c r="D15" s="41"/>
      <c r="E15" s="41"/>
      <c r="F15" s="41"/>
      <c r="G15" s="41"/>
      <c r="H15" s="41"/>
      <c r="I15" s="41"/>
      <c r="J15" s="41"/>
      <c r="K15" s="41"/>
      <c r="L15" s="41"/>
    </row>
    <row r="16" spans="1:12">
      <c r="D16" s="41"/>
      <c r="E16" s="41"/>
      <c r="F16" s="41"/>
      <c r="G16" s="41"/>
      <c r="H16" s="41"/>
      <c r="I16" s="41"/>
      <c r="J16" s="41"/>
      <c r="K16" s="41"/>
      <c r="L16" s="41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16"/>
  <sheetViews>
    <sheetView view="pageBreakPreview" zoomScale="115" zoomScaleNormal="100" zoomScaleSheetLayoutView="115" workbookViewId="0"/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182</v>
      </c>
    </row>
    <row r="3" spans="1:12" ht="15">
      <c r="A3" s="28" t="s">
        <v>170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>
      <c r="A4" s="98" t="s">
        <v>171</v>
      </c>
      <c r="B4" s="97" t="s">
        <v>172</v>
      </c>
      <c r="C4" s="97">
        <v>2021</v>
      </c>
      <c r="D4" s="97">
        <v>2022</v>
      </c>
      <c r="E4" s="97">
        <v>2023</v>
      </c>
      <c r="F4" s="97">
        <v>2024</v>
      </c>
      <c r="G4" s="97">
        <v>2025</v>
      </c>
      <c r="H4" s="97">
        <v>2026</v>
      </c>
      <c r="I4" s="97"/>
      <c r="J4" s="97">
        <v>2027</v>
      </c>
      <c r="K4" s="97"/>
      <c r="L4" s="97" t="s">
        <v>8</v>
      </c>
    </row>
    <row r="5" spans="1:12" ht="30">
      <c r="A5" s="98"/>
      <c r="B5" s="97"/>
      <c r="C5" s="97"/>
      <c r="D5" s="97"/>
      <c r="E5" s="97"/>
      <c r="F5" s="97"/>
      <c r="G5" s="97"/>
      <c r="H5" s="31" t="s">
        <v>173</v>
      </c>
      <c r="I5" s="31" t="s">
        <v>174</v>
      </c>
      <c r="J5" s="31" t="s">
        <v>173</v>
      </c>
      <c r="K5" s="31" t="s">
        <v>174</v>
      </c>
      <c r="L5" s="97"/>
    </row>
    <row r="6" spans="1:12" ht="15">
      <c r="A6" s="42" t="s">
        <v>3</v>
      </c>
      <c r="B6" s="32" t="s">
        <v>17</v>
      </c>
      <c r="C6" s="33">
        <v>0</v>
      </c>
      <c r="D6" s="33">
        <v>13006913</v>
      </c>
      <c r="E6" s="33">
        <v>13437009</v>
      </c>
      <c r="F6" s="33">
        <v>13974330</v>
      </c>
      <c r="G6" s="33">
        <v>14542665</v>
      </c>
      <c r="H6" s="33">
        <v>6311536</v>
      </c>
      <c r="I6" s="33">
        <v>6311533</v>
      </c>
      <c r="J6" s="33">
        <v>6628294</v>
      </c>
      <c r="K6" s="33">
        <v>6628293</v>
      </c>
      <c r="L6" s="34">
        <v>80840573</v>
      </c>
    </row>
    <row r="7" spans="1:12" ht="15">
      <c r="A7" s="42" t="s">
        <v>3</v>
      </c>
      <c r="B7" s="32" t="s">
        <v>16</v>
      </c>
      <c r="C7" s="33">
        <v>0</v>
      </c>
      <c r="D7" s="33">
        <v>86370832</v>
      </c>
      <c r="E7" s="33">
        <v>89281705</v>
      </c>
      <c r="F7" s="33">
        <v>92930568</v>
      </c>
      <c r="G7" s="33">
        <v>96791391</v>
      </c>
      <c r="H7" s="33">
        <v>42074041</v>
      </c>
      <c r="I7" s="33">
        <v>42074044</v>
      </c>
      <c r="J7" s="33">
        <v>44227157</v>
      </c>
      <c r="K7" s="33">
        <v>44227159</v>
      </c>
      <c r="L7" s="34">
        <v>537976897</v>
      </c>
    </row>
    <row r="8" spans="1:12" ht="15">
      <c r="A8" s="42" t="s">
        <v>4</v>
      </c>
      <c r="B8" s="32" t="s">
        <v>17</v>
      </c>
      <c r="C8" s="33">
        <v>0</v>
      </c>
      <c r="D8" s="33">
        <v>1630161</v>
      </c>
      <c r="E8" s="33">
        <v>1683996</v>
      </c>
      <c r="F8" s="33">
        <v>1751202</v>
      </c>
      <c r="G8" s="33">
        <v>1822343</v>
      </c>
      <c r="H8" s="33">
        <v>790838</v>
      </c>
      <c r="I8" s="33">
        <v>790838</v>
      </c>
      <c r="J8" s="33">
        <v>830555</v>
      </c>
      <c r="K8" s="33">
        <v>830555</v>
      </c>
      <c r="L8" s="34">
        <v>10130488</v>
      </c>
    </row>
    <row r="9" spans="1:12" ht="15">
      <c r="A9" s="42" t="s">
        <v>4</v>
      </c>
      <c r="B9" s="32" t="s">
        <v>16</v>
      </c>
      <c r="C9" s="33">
        <v>0</v>
      </c>
      <c r="D9" s="33">
        <v>68381142</v>
      </c>
      <c r="E9" s="33">
        <v>70683951</v>
      </c>
      <c r="F9" s="33">
        <v>73568343</v>
      </c>
      <c r="G9" s="33">
        <v>76623385</v>
      </c>
      <c r="H9" s="33">
        <v>33306271</v>
      </c>
      <c r="I9" s="33">
        <v>33306270</v>
      </c>
      <c r="J9" s="33">
        <v>35013460</v>
      </c>
      <c r="K9" s="33">
        <v>35013460</v>
      </c>
      <c r="L9" s="34">
        <v>425896282</v>
      </c>
    </row>
    <row r="10" spans="1:12" ht="15">
      <c r="A10" s="35" t="s">
        <v>8</v>
      </c>
      <c r="B10" s="31"/>
      <c r="C10" s="36">
        <f t="shared" ref="C10:K10" si="0">SUM(C6:C9)</f>
        <v>0</v>
      </c>
      <c r="D10" s="36">
        <f t="shared" si="0"/>
        <v>169389048</v>
      </c>
      <c r="E10" s="36">
        <f t="shared" si="0"/>
        <v>175086661</v>
      </c>
      <c r="F10" s="36">
        <f t="shared" si="0"/>
        <v>182224443</v>
      </c>
      <c r="G10" s="36">
        <f t="shared" si="0"/>
        <v>189779784</v>
      </c>
      <c r="H10" s="36">
        <f t="shared" si="0"/>
        <v>82482686</v>
      </c>
      <c r="I10" s="36">
        <f t="shared" si="0"/>
        <v>82482685</v>
      </c>
      <c r="J10" s="36">
        <f t="shared" si="0"/>
        <v>86699466</v>
      </c>
      <c r="K10" s="36">
        <f t="shared" si="0"/>
        <v>86699467</v>
      </c>
      <c r="L10" s="36">
        <f t="shared" ref="L10" si="1">SUM(C10:K10)</f>
        <v>1054844240</v>
      </c>
    </row>
    <row r="12" spans="1:12">
      <c r="D12" s="41"/>
      <c r="E12" s="41"/>
      <c r="F12" s="41"/>
      <c r="G12" s="41"/>
      <c r="H12" s="41"/>
      <c r="I12" s="41"/>
      <c r="J12" s="41"/>
      <c r="K12" s="41"/>
      <c r="L12" s="41"/>
    </row>
    <row r="13" spans="1:12">
      <c r="D13" s="41"/>
      <c r="E13" s="41"/>
      <c r="F13" s="41"/>
      <c r="G13" s="41"/>
      <c r="H13" s="41"/>
      <c r="I13" s="41"/>
      <c r="J13" s="41"/>
      <c r="K13" s="41"/>
      <c r="L13" s="41"/>
    </row>
    <row r="14" spans="1:12">
      <c r="D14" s="41"/>
      <c r="E14" s="41"/>
      <c r="F14" s="41"/>
      <c r="G14" s="41"/>
      <c r="H14" s="41"/>
      <c r="I14" s="41"/>
      <c r="J14" s="41"/>
      <c r="K14" s="41"/>
      <c r="L14" s="41"/>
    </row>
    <row r="15" spans="1:12">
      <c r="D15" s="41"/>
      <c r="E15" s="41"/>
      <c r="F15" s="41"/>
      <c r="G15" s="41"/>
      <c r="H15" s="41"/>
      <c r="I15" s="41"/>
      <c r="J15" s="41"/>
      <c r="K15" s="41"/>
      <c r="L15" s="41"/>
    </row>
    <row r="16" spans="1:12">
      <c r="D16" s="41"/>
      <c r="E16" s="41"/>
      <c r="F16" s="41"/>
      <c r="G16" s="41"/>
      <c r="H16" s="41"/>
      <c r="I16" s="41"/>
      <c r="J16" s="41"/>
      <c r="K16" s="41"/>
      <c r="L16" s="41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"/>
  <sheetViews>
    <sheetView view="pageBreakPreview" zoomScale="115" zoomScaleNormal="100" zoomScaleSheetLayoutView="115" workbookViewId="0">
      <selection activeCell="A2" sqref="A2"/>
    </sheetView>
  </sheetViews>
  <sheetFormatPr defaultColWidth="8.75" defaultRowHeight="14.25"/>
  <cols>
    <col min="1" max="12" width="17.625" style="27" customWidth="1"/>
    <col min="13" max="16384" width="8.75" style="27"/>
  </cols>
  <sheetData>
    <row r="1" spans="1:12" ht="15">
      <c r="A1" s="1" t="s">
        <v>184</v>
      </c>
    </row>
    <row r="3" spans="1:12" ht="15">
      <c r="A3" s="28" t="s">
        <v>181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ht="15" customHeight="1">
      <c r="A4" s="98" t="s">
        <v>171</v>
      </c>
      <c r="B4" s="97" t="s">
        <v>172</v>
      </c>
      <c r="C4" s="97">
        <v>2021</v>
      </c>
      <c r="D4" s="97">
        <v>2022</v>
      </c>
      <c r="E4" s="97">
        <v>2023</v>
      </c>
      <c r="F4" s="97">
        <v>2024</v>
      </c>
      <c r="G4" s="97">
        <v>2025</v>
      </c>
      <c r="H4" s="97">
        <v>2026</v>
      </c>
      <c r="I4" s="97"/>
      <c r="J4" s="97">
        <v>2027</v>
      </c>
      <c r="K4" s="97"/>
      <c r="L4" s="97" t="s">
        <v>8</v>
      </c>
    </row>
    <row r="5" spans="1:12" ht="30">
      <c r="A5" s="98"/>
      <c r="B5" s="97"/>
      <c r="C5" s="97"/>
      <c r="D5" s="97"/>
      <c r="E5" s="97"/>
      <c r="F5" s="97"/>
      <c r="G5" s="97"/>
      <c r="H5" s="31" t="s">
        <v>173</v>
      </c>
      <c r="I5" s="31" t="s">
        <v>174</v>
      </c>
      <c r="J5" s="31" t="s">
        <v>173</v>
      </c>
      <c r="K5" s="31" t="s">
        <v>174</v>
      </c>
      <c r="L5" s="97"/>
    </row>
    <row r="6" spans="1:12" ht="15">
      <c r="A6" s="45" t="s">
        <v>3</v>
      </c>
      <c r="B6" s="32" t="s">
        <v>17</v>
      </c>
      <c r="C6" s="33">
        <f>PSK_FP_SO_MSVVM_SR_v_1_5_zavaz!C6-PSK_FP_SO_MSVVM_SR_v_1_4_zavazk!C6</f>
        <v>0</v>
      </c>
      <c r="D6" s="33">
        <f>PSK_FP_SO_MSVVM_SR_v_1_5_zavaz!D6-PSK_FP_SO_MSVVM_SR_v_1_4_zavazk!D6</f>
        <v>0</v>
      </c>
      <c r="E6" s="33">
        <f>PSK_FP_SO_MSVVM_SR_v_1_5_zavaz!E6-PSK_FP_SO_MSVVM_SR_v_1_4_zavazk!E6</f>
        <v>0</v>
      </c>
      <c r="F6" s="33">
        <f>PSK_FP_SO_MSVVM_SR_v_1_5_zavaz!F6-PSK_FP_SO_MSVVM_SR_v_1_4_zavazk!F6</f>
        <v>0</v>
      </c>
      <c r="G6" s="33">
        <f>PSK_FP_SO_MSVVM_SR_v_1_5_zavaz!G6-PSK_FP_SO_MSVVM_SR_v_1_4_zavazk!G6</f>
        <v>0</v>
      </c>
      <c r="H6" s="33">
        <f>PSK_FP_SO_MSVVM_SR_v_1_5_zavaz!H6-PSK_FP_SO_MSVVM_SR_v_1_4_zavazk!H6</f>
        <v>0</v>
      </c>
      <c r="I6" s="33">
        <f>PSK_FP_SO_MSVVM_SR_v_1_5_zavaz!I6-PSK_FP_SO_MSVVM_SR_v_1_4_zavazk!I6</f>
        <v>0</v>
      </c>
      <c r="J6" s="33">
        <f>PSK_FP_SO_MSVVM_SR_v_1_5_zavaz!J6-PSK_FP_SO_MSVVM_SR_v_1_4_zavazk!J6</f>
        <v>0</v>
      </c>
      <c r="K6" s="33">
        <f>PSK_FP_SO_MSVVM_SR_v_1_5_zavaz!K6-PSK_FP_SO_MSVVM_SR_v_1_4_zavazk!K6</f>
        <v>0</v>
      </c>
      <c r="L6" s="34">
        <f>PSK_FP_SO_MSVVM_SR_v_1_5_zavaz!L6-PSK_FP_SO_MSVVM_SR_v_1_4_zavazk!L6</f>
        <v>0</v>
      </c>
    </row>
    <row r="7" spans="1:12" ht="15">
      <c r="A7" s="45" t="s">
        <v>3</v>
      </c>
      <c r="B7" s="32" t="s">
        <v>16</v>
      </c>
      <c r="C7" s="33">
        <f>PSK_FP_SO_MSVVM_SR_v_1_5_zavaz!C7-PSK_FP_SO_MSVVM_SR_v_1_4_zavazk!C7</f>
        <v>0</v>
      </c>
      <c r="D7" s="33">
        <f>PSK_FP_SO_MSVVM_SR_v_1_5_zavaz!D7-PSK_FP_SO_MSVVM_SR_v_1_4_zavazk!D7</f>
        <v>0</v>
      </c>
      <c r="E7" s="33">
        <f>PSK_FP_SO_MSVVM_SR_v_1_5_zavaz!E7-PSK_FP_SO_MSVVM_SR_v_1_4_zavazk!E7</f>
        <v>0</v>
      </c>
      <c r="F7" s="33">
        <f>PSK_FP_SO_MSVVM_SR_v_1_5_zavaz!F7-PSK_FP_SO_MSVVM_SR_v_1_4_zavazk!F7</f>
        <v>0</v>
      </c>
      <c r="G7" s="33">
        <f>PSK_FP_SO_MSVVM_SR_v_1_5_zavaz!G7-PSK_FP_SO_MSVVM_SR_v_1_4_zavazk!G7</f>
        <v>0</v>
      </c>
      <c r="H7" s="33">
        <f>PSK_FP_SO_MSVVM_SR_v_1_5_zavaz!H7-PSK_FP_SO_MSVVM_SR_v_1_4_zavazk!H7</f>
        <v>0</v>
      </c>
      <c r="I7" s="33">
        <f>PSK_FP_SO_MSVVM_SR_v_1_5_zavaz!I7-PSK_FP_SO_MSVVM_SR_v_1_4_zavazk!I7</f>
        <v>0</v>
      </c>
      <c r="J7" s="33">
        <f>PSK_FP_SO_MSVVM_SR_v_1_5_zavaz!J7-PSK_FP_SO_MSVVM_SR_v_1_4_zavazk!J7</f>
        <v>0</v>
      </c>
      <c r="K7" s="33">
        <f>PSK_FP_SO_MSVVM_SR_v_1_5_zavaz!K7-PSK_FP_SO_MSVVM_SR_v_1_4_zavazk!K7</f>
        <v>0</v>
      </c>
      <c r="L7" s="34">
        <f>PSK_FP_SO_MSVVM_SR_v_1_5_zavaz!L7-PSK_FP_SO_MSVVM_SR_v_1_4_zavazk!L7</f>
        <v>0</v>
      </c>
    </row>
    <row r="8" spans="1:12" ht="15">
      <c r="A8" s="45" t="s">
        <v>4</v>
      </c>
      <c r="B8" s="32" t="s">
        <v>17</v>
      </c>
      <c r="C8" s="33">
        <f>PSK_FP_SO_MSVVM_SR_v_1_5_zavaz!C8-PSK_FP_SO_MSVVM_SR_v_1_4_zavazk!C8</f>
        <v>0</v>
      </c>
      <c r="D8" s="33">
        <f>PSK_FP_SO_MSVVM_SR_v_1_5_zavaz!D8-PSK_FP_SO_MSVVM_SR_v_1_4_zavazk!D8</f>
        <v>0</v>
      </c>
      <c r="E8" s="33">
        <f>PSK_FP_SO_MSVVM_SR_v_1_5_zavaz!E8-PSK_FP_SO_MSVVM_SR_v_1_4_zavazk!E8</f>
        <v>0</v>
      </c>
      <c r="F8" s="33">
        <f>PSK_FP_SO_MSVVM_SR_v_1_5_zavaz!F8-PSK_FP_SO_MSVVM_SR_v_1_4_zavazk!F8</f>
        <v>0</v>
      </c>
      <c r="G8" s="33">
        <f>PSK_FP_SO_MSVVM_SR_v_1_5_zavaz!G8-PSK_FP_SO_MSVVM_SR_v_1_4_zavazk!G8</f>
        <v>0</v>
      </c>
      <c r="H8" s="33">
        <f>PSK_FP_SO_MSVVM_SR_v_1_5_zavaz!H8-PSK_FP_SO_MSVVM_SR_v_1_4_zavazk!H8</f>
        <v>0</v>
      </c>
      <c r="I8" s="33">
        <f>PSK_FP_SO_MSVVM_SR_v_1_5_zavaz!I8-PSK_FP_SO_MSVVM_SR_v_1_4_zavazk!I8</f>
        <v>0</v>
      </c>
      <c r="J8" s="33">
        <f>PSK_FP_SO_MSVVM_SR_v_1_5_zavaz!J8-PSK_FP_SO_MSVVM_SR_v_1_4_zavazk!J8</f>
        <v>0</v>
      </c>
      <c r="K8" s="33">
        <f>PSK_FP_SO_MSVVM_SR_v_1_5_zavaz!K8-PSK_FP_SO_MSVVM_SR_v_1_4_zavazk!K8</f>
        <v>0</v>
      </c>
      <c r="L8" s="34">
        <f>PSK_FP_SO_MSVVM_SR_v_1_5_zavaz!L8-PSK_FP_SO_MSVVM_SR_v_1_4_zavazk!L8</f>
        <v>0</v>
      </c>
    </row>
    <row r="9" spans="1:12" ht="15">
      <c r="A9" s="45" t="s">
        <v>4</v>
      </c>
      <c r="B9" s="32" t="s">
        <v>16</v>
      </c>
      <c r="C9" s="33">
        <f>PSK_FP_SO_MSVVM_SR_v_1_5_zavaz!C9-PSK_FP_SO_MSVVM_SR_v_1_4_zavazk!C9</f>
        <v>0</v>
      </c>
      <c r="D9" s="33">
        <f>PSK_FP_SO_MSVVM_SR_v_1_5_zavaz!D9-PSK_FP_SO_MSVVM_SR_v_1_4_zavazk!D9</f>
        <v>-2384611</v>
      </c>
      <c r="E9" s="33">
        <f>PSK_FP_SO_MSVVM_SR_v_1_5_zavaz!E9-PSK_FP_SO_MSVVM_SR_v_1_4_zavazk!E9</f>
        <v>-2464915</v>
      </c>
      <c r="F9" s="33">
        <f>PSK_FP_SO_MSVVM_SR_v_1_5_zavaz!F9-PSK_FP_SO_MSVVM_SR_v_1_4_zavazk!F9</f>
        <v>-2565500</v>
      </c>
      <c r="G9" s="33">
        <f>PSK_FP_SO_MSVVM_SR_v_1_5_zavaz!G9-PSK_FP_SO_MSVVM_SR_v_1_4_zavazk!G9</f>
        <v>-2672037</v>
      </c>
      <c r="H9" s="33">
        <f>PSK_FP_SO_MSVVM_SR_v_1_5_zavaz!H9-PSK_FP_SO_MSVVM_SR_v_1_4_zavazk!H9</f>
        <v>-1161467</v>
      </c>
      <c r="I9" s="33">
        <f>PSK_FP_SO_MSVVM_SR_v_1_5_zavaz!I9-PSK_FP_SO_MSVVM_SR_v_1_4_zavazk!I9</f>
        <v>-1161468</v>
      </c>
      <c r="J9" s="33">
        <f>PSK_FP_SO_MSVVM_SR_v_1_5_zavaz!J9-PSK_FP_SO_MSVVM_SR_v_1_4_zavazk!J9</f>
        <v>-1221001</v>
      </c>
      <c r="K9" s="33">
        <f>PSK_FP_SO_MSVVM_SR_v_1_5_zavaz!K9-PSK_FP_SO_MSVVM_SR_v_1_4_zavazk!K9</f>
        <v>-1221001</v>
      </c>
      <c r="L9" s="34">
        <f>PSK_FP_SO_MSVVM_SR_v_1_5_zavaz!L9-PSK_FP_SO_MSVVM_SR_v_1_4_zavazk!L9</f>
        <v>-14852000</v>
      </c>
    </row>
    <row r="10" spans="1:12" ht="15">
      <c r="A10" s="35" t="s">
        <v>8</v>
      </c>
      <c r="B10" s="31"/>
      <c r="C10" s="36">
        <f>PSK_FP_SO_MSVVM_SR_v_1_5_zavaz!C10-PSK_FP_SO_MSVVM_SR_v_1_4_zavazk!C10</f>
        <v>0</v>
      </c>
      <c r="D10" s="36">
        <f>PSK_FP_SO_MSVVM_SR_v_1_5_zavaz!D10-PSK_FP_SO_MSVVM_SR_v_1_4_zavazk!D10</f>
        <v>-2384611</v>
      </c>
      <c r="E10" s="36">
        <f>PSK_FP_SO_MSVVM_SR_v_1_5_zavaz!E10-PSK_FP_SO_MSVVM_SR_v_1_4_zavazk!E10</f>
        <v>-2464915</v>
      </c>
      <c r="F10" s="36">
        <f>PSK_FP_SO_MSVVM_SR_v_1_5_zavaz!F10-PSK_FP_SO_MSVVM_SR_v_1_4_zavazk!F10</f>
        <v>-2565500</v>
      </c>
      <c r="G10" s="36">
        <f>PSK_FP_SO_MSVVM_SR_v_1_5_zavaz!G10-PSK_FP_SO_MSVVM_SR_v_1_4_zavazk!G10</f>
        <v>-2672037</v>
      </c>
      <c r="H10" s="36">
        <f>PSK_FP_SO_MSVVM_SR_v_1_5_zavaz!H10-PSK_FP_SO_MSVVM_SR_v_1_4_zavazk!H10</f>
        <v>-1161467</v>
      </c>
      <c r="I10" s="36">
        <f>PSK_FP_SO_MSVVM_SR_v_1_5_zavaz!I10-PSK_FP_SO_MSVVM_SR_v_1_4_zavazk!I10</f>
        <v>-1161468</v>
      </c>
      <c r="J10" s="36">
        <f>PSK_FP_SO_MSVVM_SR_v_1_5_zavaz!J10-PSK_FP_SO_MSVVM_SR_v_1_4_zavazk!J10</f>
        <v>-1221001</v>
      </c>
      <c r="K10" s="36">
        <f>PSK_FP_SO_MSVVM_SR_v_1_5_zavaz!K10-PSK_FP_SO_MSVVM_SR_v_1_4_zavazk!K10</f>
        <v>-1221001</v>
      </c>
      <c r="L10" s="36">
        <f>PSK_FP_SO_MSVVM_SR_v_1_5_zavaz!L10-PSK_FP_SO_MSVVM_SR_v_1_4_zavazk!L10</f>
        <v>-14852000</v>
      </c>
    </row>
    <row r="12" spans="1:12">
      <c r="D12" s="41"/>
      <c r="E12" s="41"/>
      <c r="F12" s="41"/>
      <c r="G12" s="41"/>
      <c r="H12" s="41"/>
      <c r="I12" s="41"/>
      <c r="J12" s="41"/>
      <c r="K12" s="41"/>
      <c r="L12" s="41"/>
    </row>
    <row r="13" spans="1:12">
      <c r="D13" s="41"/>
      <c r="E13" s="41"/>
      <c r="F13" s="41"/>
      <c r="G13" s="41"/>
      <c r="H13" s="41"/>
      <c r="I13" s="41"/>
      <c r="J13" s="41"/>
      <c r="K13" s="41"/>
      <c r="L13" s="41"/>
    </row>
    <row r="14" spans="1:12">
      <c r="D14" s="41"/>
      <c r="E14" s="41"/>
      <c r="F14" s="41"/>
      <c r="G14" s="41"/>
      <c r="H14" s="41"/>
      <c r="I14" s="41"/>
      <c r="J14" s="41"/>
      <c r="K14" s="41"/>
      <c r="L14" s="41"/>
    </row>
    <row r="15" spans="1:12">
      <c r="D15" s="41"/>
      <c r="E15" s="41"/>
      <c r="F15" s="41"/>
      <c r="G15" s="41"/>
      <c r="H15" s="41"/>
      <c r="I15" s="41"/>
      <c r="J15" s="41"/>
      <c r="K15" s="41"/>
      <c r="L15" s="41"/>
    </row>
    <row r="16" spans="1:12">
      <c r="D16" s="41"/>
      <c r="E16" s="41"/>
      <c r="F16" s="41"/>
      <c r="G16" s="41"/>
      <c r="H16" s="41"/>
      <c r="I16" s="41"/>
      <c r="J16" s="41"/>
      <c r="K16" s="41"/>
      <c r="L16" s="41"/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6</vt:i4>
      </vt:variant>
      <vt:variant>
        <vt:lpstr>Pomenované rozsahy</vt:lpstr>
      </vt:variant>
      <vt:variant>
        <vt:i4>1</vt:i4>
      </vt:variant>
    </vt:vector>
  </HeadingPairs>
  <TitlesOfParts>
    <vt:vector size="7" baseType="lpstr">
      <vt:lpstr>PSK_FP_SO_MSVVM_SR_v_1_5</vt:lpstr>
      <vt:lpstr>PSK_FP_SO_MSVVM_SR_v_1_4</vt:lpstr>
      <vt:lpstr>PSK_FP_SO_MSVVM_SR_rozdiel</vt:lpstr>
      <vt:lpstr>PSK_FP_SO_MSVVM_SR_v_1_5_zavaz</vt:lpstr>
      <vt:lpstr>PSK_FP_SO_MSVVM_SR_v_1_4_zavazk</vt:lpstr>
      <vt:lpstr>FP_SO_MSVVM_SR_zavazky_rozdiel</vt:lpstr>
      <vt:lpstr>PSK_FP_SO_MSVVM_SR_v_1_4!Oblasť_tlače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sppps_oap</dc:creator>
  <cp:lastModifiedBy>Kollár, Jakub</cp:lastModifiedBy>
  <cp:lastPrinted>2024-09-18T16:50:51Z</cp:lastPrinted>
  <dcterms:created xsi:type="dcterms:W3CDTF">2024-04-22T15:13:59Z</dcterms:created>
  <dcterms:modified xsi:type="dcterms:W3CDTF">2024-09-25T08:59:48Z</dcterms:modified>
</cp:coreProperties>
</file>