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14441BBD-E291-41D3-9720-EAE9AD49B180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IRRI_SR_SRR_v_4_1" sheetId="2" r:id="rId1"/>
    <sheet name="PSK_MIRRI_SR_SRR_v_4_1_zavazky" sheetId="4" r:id="rId2"/>
  </sheets>
  <definedNames>
    <definedName name="_xlnm._FilterDatabase" localSheetId="0" hidden="1">PSK_FP_MIRRI_SR_SRR_v_4_1!$A$5:$BT$233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3" i="2" l="1"/>
  <c r="AG123" i="2"/>
  <c r="AK123" i="2"/>
  <c r="AJ123" i="2"/>
  <c r="BF215" i="2"/>
  <c r="BR232" i="2" l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J231" i="2"/>
  <c r="AJ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N206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G164" i="2" s="1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F138" i="2" s="1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J139" i="2"/>
  <c r="I139" i="2"/>
  <c r="I138" i="2" s="1"/>
  <c r="BS138" i="2"/>
  <c r="BQ138" i="2"/>
  <c r="BO138" i="2"/>
  <c r="BI138" i="2"/>
  <c r="BG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Y127" i="2"/>
  <c r="AY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J122" i="2"/>
  <c r="AG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V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Z103" i="2" s="1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B103" i="2" s="1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P27" i="2"/>
  <c r="BP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BS206" i="2" l="1"/>
  <c r="P19" i="2"/>
  <c r="BR20" i="2"/>
  <c r="N163" i="2"/>
  <c r="P232" i="2"/>
  <c r="P231" i="2" s="1"/>
  <c r="P230" i="2" s="1"/>
  <c r="P168" i="2"/>
  <c r="P167" i="2" s="1"/>
  <c r="AF215" i="2"/>
  <c r="AP103" i="2"/>
  <c r="BS186" i="2"/>
  <c r="AZ198" i="2"/>
  <c r="Y89" i="2"/>
  <c r="Y88" i="2" s="1"/>
  <c r="AG28" i="2"/>
  <c r="AG27" i="2" s="1"/>
  <c r="AG26" i="2" s="1"/>
  <c r="AK183" i="2"/>
  <c r="AK182" i="2" s="1"/>
  <c r="AK122" i="2"/>
  <c r="BM120" i="2"/>
  <c r="P111" i="2"/>
  <c r="AI40" i="2"/>
  <c r="W36" i="2"/>
  <c r="BC169" i="2"/>
  <c r="Z169" i="2"/>
  <c r="BD8" i="2"/>
  <c r="P62" i="2"/>
  <c r="V13" i="2"/>
  <c r="P76" i="2"/>
  <c r="BK27" i="2"/>
  <c r="BK26" i="2" s="1"/>
  <c r="BN20" i="2"/>
  <c r="O121" i="2"/>
  <c r="O120" i="2" s="1"/>
  <c r="AN36" i="2"/>
  <c r="P67" i="2"/>
  <c r="P139" i="2"/>
  <c r="P138" i="2" s="1"/>
  <c r="AZ168" i="2"/>
  <c r="AZ167" i="2" s="1"/>
  <c r="AY28" i="2"/>
  <c r="AY27" i="2" s="1"/>
  <c r="AY26" i="2" s="1"/>
  <c r="AZ59" i="2"/>
  <c r="AG151" i="2"/>
  <c r="AG150" i="2" s="1"/>
  <c r="N171" i="2"/>
  <c r="AG155" i="2"/>
  <c r="AG154" i="2" s="1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E52" i="2" s="1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O36" i="2" s="1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AD102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BQ185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BA117" i="2" s="1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C124" i="2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AI128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AK169" i="2" s="1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E59" i="2" l="1"/>
  <c r="AN35" i="2"/>
  <c r="BN103" i="2"/>
  <c r="R135" i="2"/>
  <c r="AE35" i="2"/>
  <c r="AV103" i="2"/>
  <c r="AV102" i="2" s="1"/>
  <c r="AZ149" i="2"/>
  <c r="M69" i="2"/>
  <c r="BP103" i="2"/>
  <c r="AC103" i="2"/>
  <c r="AC102" i="2" s="1"/>
  <c r="BM128" i="2"/>
  <c r="AS35" i="2"/>
  <c r="BR186" i="2"/>
  <c r="BR185" i="2" s="1"/>
  <c r="AJ149" i="2"/>
  <c r="E85" i="2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BG233" i="2" s="1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O128" i="2" s="1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D85" i="2"/>
  <c r="B85" i="2" s="1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H36" i="2" l="1"/>
  <c r="BK36" i="2"/>
  <c r="AI103" i="2"/>
  <c r="AI102" i="2" s="1"/>
  <c r="BO233" i="2"/>
  <c r="AZ36" i="2"/>
  <c r="AZ116" i="2"/>
  <c r="T233" i="2"/>
  <c r="AX169" i="2"/>
  <c r="AL35" i="2"/>
  <c r="AL233" i="2" s="1"/>
  <c r="BC233" i="2"/>
  <c r="I35" i="2"/>
  <c r="I233" i="2" s="1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6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AZ35" i="2" l="1"/>
  <c r="AK233" i="2"/>
  <c r="BK35" i="2"/>
  <c r="P35" i="2"/>
  <c r="P233" i="2" s="1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AY233" i="2" l="1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<sst xmlns="http://schemas.openxmlformats.org/spreadsheetml/2006/main" count="308" uniqueCount="202">
  <si>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</si>
  <si>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</si>
  <si>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</si>
  <si>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</si>
  <si>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</si>
  <si>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</si>
  <si>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</si>
  <si>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</si>
  <si>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</si>
  <si>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</si>
  <si>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</si>
  <si>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</si>
  <si>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</si>
  <si>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</si>
  <si>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</si>
  <si>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</si>
  <si>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</si>
  <si>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</si>
  <si>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</si>
  <si>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</si>
  <si>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</si>
  <si>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</si>
  <si>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</si>
  <si>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</si>
  <si>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</si>
  <si>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</si>
  <si>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</si>
  <si>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</si>
  <si>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</si>
  <si>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</si>
  <si>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</si>
  <si>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</si>
  <si>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</si>
  <si>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</si>
  <si>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</si>
  <si>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</si>
  <si>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</si>
  <si>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</si>
  <si>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</si>
  <si>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</si>
  <si>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</si>
  <si>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</si>
  <si>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</si>
  <si>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</si>
  <si>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</si>
  <si>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</si>
  <si>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</si>
  <si>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</si>
  <si>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</si>
  <si>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</si>
  <si>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</si>
  <si>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</si>
  <si>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</si>
  <si>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</si>
  <si>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</si>
  <si>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</si>
  <si>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</si>
  <si>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</si>
  <si>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</si>
  <si>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</si>
  <si>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</si>
  <si>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</si>
  <si>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</si>
  <si>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</si>
  <si>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</si>
  <si>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</si>
  <si>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</si>
  <si>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</si>
  <si>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</si>
  <si>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</si>
  <si>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</si>
  <si>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</si>
  <si>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</si>
  <si>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</si>
  <si>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</si>
  <si>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</si>
  <si>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</si>
  <si>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</si>
  <si>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</si>
  <si>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</si>
  <si>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</si>
  <si>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</si>
  <si>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</si>
  <si>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</si>
  <si>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</si>
  <si>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</si>
  <si>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</si>
  <si>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</si>
  <si>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</si>
  <si>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</si>
  <si>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</si>
  <si>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</si>
  <si>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</si>
  <si>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</si>
  <si>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</si>
  <si>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</si>
  <si>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</si>
  <si>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</si>
  <si>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</si>
  <si>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</si>
  <si>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</si>
  <si>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</si>
  <si>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</si>
  <si>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</si>
  <si>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</si>
  <si>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</si>
  <si>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</si>
  <si>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</si>
  <si>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</si>
  <si>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</si>
  <si>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</si>
  <si>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</si>
  <si>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</si>
  <si>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</si>
  <si>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</si>
  <si>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</si>
  <si>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</si>
  <si>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</si>
  <si>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</si>
  <si>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</si>
  <si>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</si>
  <si>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</si>
  <si>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</si>
  <si>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</si>
  <si>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</si>
  <si>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</si>
  <si>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</si>
  <si>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</si>
  <si>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</si>
  <si>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</si>
  <si>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</si>
  <si>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</si>
  <si>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</si>
  <si>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</si>
  <si>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</si>
  <si>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</si>
  <si>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</si>
  <si>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</si>
  <si>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</si>
  <si>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</si>
  <si>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</si>
  <si>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</si>
  <si>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</si>
  <si>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</si>
  <si>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</si>
  <si>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</si>
  <si>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</si>
  <si>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</si>
  <si>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</si>
  <si>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</si>
  <si>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</si>
  <si>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</si>
  <si>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</si>
  <si>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</si>
  <si>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</si>
  <si>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</si>
  <si>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</si>
  <si>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</si>
  <si>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</si>
  <si>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</si>
  <si>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</si>
  <si>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</si>
  <si>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</si>
  <si>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</si>
  <si>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</si>
  <si>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</si>
  <si>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</si>
  <si>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</si>
  <si>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</si>
  <si>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</si>
  <si>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</si>
  <si>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</si>
  <si>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</si>
  <si>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</si>
  <si>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</si>
  <si>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</si>
  <si>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</si>
  <si>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</si>
  <si>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</si>
  <si>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</si>
  <si>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</si>
  <si>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</si>
  <si>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</si>
  <si>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</si>
  <si>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</si>
  <si>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</si>
  <si>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</si>
  <si>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</si>
  <si>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</si>
  <si>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</si>
  <si>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</si>
  <si>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</si>
  <si>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</si>
  <si>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</si>
  <si>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</si>
  <si>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</si>
  <si>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</si>
  <si>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</si>
  <si>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</si>
  <si>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FST - Zdroje podľa článku 3 nariadenia o FST</t>
  </si>
  <si>
    <t>FST - Zdroje podľa článku 4 nariadenia o FST</t>
  </si>
  <si>
    <t>Program Slovensko 2021 - 2027 - Finančný plán - Ministerstvo investícií, regionálneho rozvoja a informatizácie SR - sekcia regionálneho rozvoja, verzia 4.1 (platný od 31. 03.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</si>
</sst>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horizontal="right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165" fontId="6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0" fontId="6" fillId="3" borderId="8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 wrapText="1"/>
      <protection locked="0" hidden="1"/>
    </xf>
    <xf numFmtId="0" fontId="6" fillId="3" borderId="9" xfId="0" applyFont="1" applyFill="1" applyBorder="1" applyAlignment="1" applyProtection="1">
      <alignment horizontal="center" vertical="center"/>
      <protection locked="0" hidden="1"/>
    </xf>
    <xf numFmtId="0" fontId="6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6" fillId="4" borderId="1" xfId="0" applyFont="1" applyFill="1" applyBorder="1" applyAlignment="1" applyProtection="1">
      <alignment horizontal="lef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6" fillId="5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1" xfId="0" applyFont="1" applyBorder="1" applyAlignment="1" applyProtection="1">
      <alignment horizontal="left" vertical="center" wrapText="1"/>
      <protection locked="0" hidden="1"/>
    </xf>
    <xf numFmtId="3" fontId="5" fillId="0" borderId="0" xfId="0" applyNumberFormat="1" applyFont="1" applyAlignment="1" applyProtection="1">
      <alignment horizontal="righ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5" fillId="0" borderId="10" xfId="0" applyFont="1" applyBorder="1" applyAlignment="1" applyProtection="1">
      <alignment horizontal="left" vertical="center" wrapText="1"/>
      <protection locked="0" hidden="1"/>
    </xf>
    <xf numFmtId="0" fontId="6" fillId="5" borderId="11" xfId="0" applyFont="1" applyFill="1" applyBorder="1" applyAlignment="1" applyProtection="1">
      <alignment horizontal="left" vertical="center" wrapText="1"/>
      <protection locked="0" hidden="1"/>
    </xf>
    <xf numFmtId="0" fontId="6" fillId="3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8" fillId="0" borderId="0" xfId="0" applyFont="1" applyProtection="1">
      <protection locked="0" hidden="1"/>
    </xf>
    <xf numFmtId="44" fontId="5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Fill="1" applyBorder="1" applyProtection="1">
      <protection locked="0" hidden="1"/>
    </xf>
    <xf numFmtId="167" fontId="6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0" borderId="6" xfId="0" applyNumberFormat="1" applyFont="1" applyBorder="1" applyAlignment="1" applyProtection="1">
      <alignment horizontal="right" vertical="center" wrapText="1"/>
      <protection locked="0" hidden="1"/>
    </xf>
    <xf numFmtId="167" fontId="5" fillId="0" borderId="7" xfId="0" applyNumberFormat="1" applyFont="1" applyBorder="1" applyAlignment="1" applyProtection="1">
      <alignment horizontal="right" vertical="center" wrapText="1"/>
      <protection locked="0" hidden="1"/>
    </xf>
    <xf numFmtId="167" fontId="5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6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8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vertical="center"/>
    </xf>
    <xf numFmtId="4" fontId="9" fillId="9" borderId="13" xfId="0" applyNumberFormat="1" applyFont="1" applyFill="1" applyBorder="1" applyAlignment="1">
      <alignment vertical="center"/>
    </xf>
    <xf numFmtId="0" fontId="11" fillId="10" borderId="13" xfId="0" applyFont="1" applyFill="1" applyBorder="1" applyAlignment="1">
      <alignment vertical="center" wrapText="1"/>
    </xf>
    <xf numFmtId="0" fontId="12" fillId="10" borderId="13" xfId="0" applyFont="1" applyFill="1" applyBorder="1" applyAlignment="1">
      <alignment horizontal="center" vertical="center" wrapText="1"/>
    </xf>
    <xf numFmtId="4" fontId="11" fillId="10" borderId="13" xfId="0" applyNumberFormat="1" applyFont="1" applyFill="1" applyBorder="1" applyAlignment="1">
      <alignment vertical="center"/>
    </xf>
    <xf numFmtId="4" fontId="13" fillId="10" borderId="13" xfId="0" applyNumberFormat="1" applyFont="1" applyFill="1" applyBorder="1" applyAlignment="1">
      <alignment vertical="center"/>
    </xf>
    <xf numFmtId="0" fontId="6" fillId="8" borderId="13" xfId="0" applyFont="1" applyFill="1" applyBorder="1" applyAlignment="1">
      <alignment vertical="center"/>
    </xf>
    <xf numFmtId="4" fontId="14" fillId="8" borderId="13" xfId="0" applyNumberFormat="1" applyFont="1" applyFill="1" applyBorder="1" applyAlignment="1">
      <alignment vertical="center"/>
    </xf>
    <xf numFmtId="165" fontId="6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7" xfId="0" applyFont="1" applyFill="1" applyBorder="1" applyAlignment="1" applyProtection="1">
      <alignment horizontal="center" vertical="center" wrapText="1"/>
      <protection locked="0" hidden="1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3" borderId="1" xfId="0" applyFont="1" applyFill="1" applyBorder="1" applyAlignment="1" applyProtection="1">
      <alignment horizontal="center" vertical="center" wrapText="1"/>
      <protection locked="0" hidden="1"/>
    </xf>
    <xf numFmtId="0" fontId="6" fillId="3" borderId="6" xfId="0" applyFont="1" applyFill="1" applyBorder="1" applyAlignment="1" applyProtection="1">
      <alignment horizontal="center" vertical="center" wrapText="1"/>
      <protection locked="0" hidden="1"/>
    </xf>
    <xf numFmtId="0" fontId="6" fillId="3" borderId="9" xfId="0" applyFont="1" applyFill="1" applyBorder="1" applyAlignment="1" applyProtection="1">
      <alignment horizontal="center" vertical="center" wrapText="1"/>
      <protection locked="0" hidden="1"/>
    </xf>
    <xf numFmtId="165" fontId="6" fillId="3" borderId="7" xfId="0" applyNumberFormat="1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Alignment="1" applyProtection="1">
      <alignment horizontal="center" vertical="center" wrapText="1"/>
      <protection locked="0" hidden="1"/>
    </xf>
    <xf numFmtId="165" fontId="6" fillId="3" borderId="9" xfId="0" applyNumberFormat="1" applyFont="1" applyFill="1" applyBorder="1" applyAlignment="1" applyProtection="1">
      <alignment horizontal="center" vertical="center"/>
      <protection locked="0" hidden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201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71" t="s">
        <v>1</v>
      </c>
      <c r="C3" s="68"/>
      <c r="D3" s="68"/>
      <c r="E3" s="68"/>
      <c r="F3" s="68"/>
      <c r="G3" s="68"/>
      <c r="H3" s="68"/>
      <c r="I3" s="69"/>
      <c r="J3" s="67" t="s">
        <v>2</v>
      </c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9"/>
      <c r="AC3" s="67" t="s">
        <v>3</v>
      </c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9"/>
      <c r="AV3" s="67" t="s">
        <v>4</v>
      </c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9"/>
      <c r="BH3" s="67" t="s">
        <v>5</v>
      </c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9"/>
      <c r="BT3" s="7"/>
    </row>
    <row r="4" spans="1:72" s="8" customFormat="1" x14ac:dyDescent="0.25">
      <c r="A4" s="72" t="s">
        <v>6</v>
      </c>
      <c r="B4" s="73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6" t="s">
        <v>14</v>
      </c>
      <c r="J4" s="77" t="s">
        <v>8</v>
      </c>
      <c r="K4" s="75"/>
      <c r="L4" s="75"/>
      <c r="M4" s="75" t="s">
        <v>9</v>
      </c>
      <c r="N4" s="75"/>
      <c r="O4" s="75"/>
      <c r="P4" s="75" t="s">
        <v>10</v>
      </c>
      <c r="Q4" s="75"/>
      <c r="R4" s="75"/>
      <c r="S4" s="75" t="s">
        <v>11</v>
      </c>
      <c r="T4" s="75"/>
      <c r="U4" s="75"/>
      <c r="V4" s="75" t="s">
        <v>12</v>
      </c>
      <c r="W4" s="75"/>
      <c r="X4" s="75"/>
      <c r="Y4" s="75" t="s">
        <v>13</v>
      </c>
      <c r="Z4" s="75"/>
      <c r="AA4" s="75"/>
      <c r="AB4" s="76" t="s">
        <v>14</v>
      </c>
      <c r="AC4" s="77" t="s">
        <v>8</v>
      </c>
      <c r="AD4" s="75"/>
      <c r="AE4" s="75"/>
      <c r="AF4" s="75" t="s">
        <v>9</v>
      </c>
      <c r="AG4" s="75"/>
      <c r="AH4" s="75"/>
      <c r="AI4" s="75" t="s">
        <v>10</v>
      </c>
      <c r="AJ4" s="75"/>
      <c r="AK4" s="75"/>
      <c r="AL4" s="75" t="s">
        <v>11</v>
      </c>
      <c r="AM4" s="75"/>
      <c r="AN4" s="75"/>
      <c r="AO4" s="75" t="s">
        <v>12</v>
      </c>
      <c r="AP4" s="75"/>
      <c r="AQ4" s="75"/>
      <c r="AR4" s="75" t="s">
        <v>13</v>
      </c>
      <c r="AS4" s="75"/>
      <c r="AT4" s="75"/>
      <c r="AU4" s="76" t="s">
        <v>14</v>
      </c>
      <c r="AV4" s="74" t="s">
        <v>8</v>
      </c>
      <c r="AW4" s="70"/>
      <c r="AX4" s="70" t="s">
        <v>9</v>
      </c>
      <c r="AY4" s="70"/>
      <c r="AZ4" s="70" t="s">
        <v>10</v>
      </c>
      <c r="BA4" s="70"/>
      <c r="BB4" s="70" t="s">
        <v>11</v>
      </c>
      <c r="BC4" s="70"/>
      <c r="BD4" s="70" t="s">
        <v>12</v>
      </c>
      <c r="BE4" s="70"/>
      <c r="BF4" s="70" t="s">
        <v>13</v>
      </c>
      <c r="BG4" s="76"/>
      <c r="BH4" s="74" t="s">
        <v>8</v>
      </c>
      <c r="BI4" s="70"/>
      <c r="BJ4" s="70" t="s">
        <v>9</v>
      </c>
      <c r="BK4" s="70"/>
      <c r="BL4" s="70" t="s">
        <v>10</v>
      </c>
      <c r="BM4" s="70"/>
      <c r="BN4" s="70" t="s">
        <v>11</v>
      </c>
      <c r="BO4" s="70"/>
      <c r="BP4" s="70" t="s">
        <v>12</v>
      </c>
      <c r="BQ4" s="70"/>
      <c r="BR4" s="70" t="s">
        <v>13</v>
      </c>
      <c r="BS4" s="76"/>
      <c r="BT4" s="11"/>
    </row>
    <row r="5" spans="1:72" s="14" customFormat="1" x14ac:dyDescent="0.25">
      <c r="A5" s="72"/>
      <c r="B5" s="73"/>
      <c r="C5" s="70"/>
      <c r="D5" s="70"/>
      <c r="E5" s="70"/>
      <c r="F5" s="70"/>
      <c r="G5" s="70"/>
      <c r="H5" s="70"/>
      <c r="I5" s="76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76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76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4">
        <v>0</v>
      </c>
      <c r="AE9" s="44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4">
        <v>0</v>
      </c>
      <c r="AE10" s="44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4">
        <v>0</v>
      </c>
      <c r="AE11" s="44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4">
        <v>0</v>
      </c>
      <c r="AE12" s="44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4">
        <v>0</v>
      </c>
      <c r="AE14" s="44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4">
        <v>0</v>
      </c>
      <c r="AE15" s="44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4">
        <v>0</v>
      </c>
      <c r="AE17" s="44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4">
        <v>0</v>
      </c>
      <c r="AE18" s="44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4">
        <v>0</v>
      </c>
      <c r="AE19" s="44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4">
        <v>0</v>
      </c>
      <c r="AE21" s="44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4">
        <v>0</v>
      </c>
      <c r="AE22" s="44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4">
        <v>0</v>
      </c>
      <c r="AE25" s="44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4">
        <v>0</v>
      </c>
      <c r="AE28" s="44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4">
        <v>0</v>
      </c>
      <c r="AE31" s="44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4">
        <v>0</v>
      </c>
      <c r="AE34" s="44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0</v>
      </c>
      <c r="C35" s="36">
        <f>C36+C49+C88+C93+C96+C99</f>
        <v>0</v>
      </c>
      <c r="D35" s="36">
        <f t="shared" ref="D35:BO35" si="194">D36+D49+D88+D93+D96+D99</f>
        <v>0</v>
      </c>
      <c r="E35" s="36">
        <f t="shared" si="194"/>
        <v>0</v>
      </c>
      <c r="F35" s="36">
        <f t="shared" si="194"/>
        <v>0</v>
      </c>
      <c r="G35" s="36">
        <f t="shared" si="194"/>
        <v>0</v>
      </c>
      <c r="H35" s="36">
        <f t="shared" si="194"/>
        <v>0</v>
      </c>
      <c r="I35" s="36">
        <f t="shared" si="194"/>
        <v>0</v>
      </c>
      <c r="J35" s="36">
        <f t="shared" si="194"/>
        <v>0</v>
      </c>
      <c r="K35" s="36">
        <f t="shared" si="194"/>
        <v>0</v>
      </c>
      <c r="L35" s="36">
        <f t="shared" si="194"/>
        <v>0</v>
      </c>
      <c r="M35" s="36">
        <f t="shared" si="194"/>
        <v>0</v>
      </c>
      <c r="N35" s="36">
        <f t="shared" si="194"/>
        <v>0</v>
      </c>
      <c r="O35" s="36">
        <f t="shared" si="194"/>
        <v>0</v>
      </c>
      <c r="P35" s="36">
        <f t="shared" si="194"/>
        <v>0</v>
      </c>
      <c r="Q35" s="36">
        <f t="shared" si="194"/>
        <v>0</v>
      </c>
      <c r="R35" s="36">
        <f t="shared" si="194"/>
        <v>0</v>
      </c>
      <c r="S35" s="36">
        <f t="shared" si="194"/>
        <v>0</v>
      </c>
      <c r="T35" s="36">
        <f t="shared" si="194"/>
        <v>0</v>
      </c>
      <c r="U35" s="36">
        <f t="shared" si="194"/>
        <v>0</v>
      </c>
      <c r="V35" s="36">
        <f t="shared" si="194"/>
        <v>0</v>
      </c>
      <c r="W35" s="36">
        <f t="shared" si="194"/>
        <v>0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0</v>
      </c>
      <c r="BI35" s="36">
        <f t="shared" si="194"/>
        <v>0</v>
      </c>
      <c r="BJ35" s="36">
        <f t="shared" si="194"/>
        <v>0</v>
      </c>
      <c r="BK35" s="36">
        <f t="shared" si="194"/>
        <v>0</v>
      </c>
      <c r="BL35" s="36">
        <f t="shared" si="194"/>
        <v>0</v>
      </c>
      <c r="BM35" s="36">
        <f t="shared" si="194"/>
        <v>0</v>
      </c>
      <c r="BN35" s="36">
        <f t="shared" si="194"/>
        <v>0</v>
      </c>
      <c r="BO35" s="36">
        <f t="shared" si="194"/>
        <v>0</v>
      </c>
      <c r="BP35" s="36">
        <f t="shared" ref="BP35:BS35" si="195">BP36+BP49+BP88+BP93+BP96+BP99</f>
        <v>0</v>
      </c>
      <c r="BQ35" s="36">
        <f t="shared" si="195"/>
        <v>0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0</v>
      </c>
      <c r="C36" s="37">
        <f t="shared" ref="C36:BN36" si="196">C37+C42+C47</f>
        <v>0</v>
      </c>
      <c r="D36" s="37">
        <f t="shared" si="196"/>
        <v>0</v>
      </c>
      <c r="E36" s="37">
        <f t="shared" si="196"/>
        <v>0</v>
      </c>
      <c r="F36" s="37">
        <f t="shared" si="196"/>
        <v>0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0</v>
      </c>
      <c r="K36" s="37">
        <f t="shared" si="196"/>
        <v>0</v>
      </c>
      <c r="L36" s="37">
        <f t="shared" si="196"/>
        <v>0</v>
      </c>
      <c r="M36" s="37">
        <f t="shared" si="196"/>
        <v>0</v>
      </c>
      <c r="N36" s="37">
        <f t="shared" si="196"/>
        <v>0</v>
      </c>
      <c r="O36" s="37">
        <f t="shared" si="196"/>
        <v>0</v>
      </c>
      <c r="P36" s="37">
        <f t="shared" si="196"/>
        <v>0</v>
      </c>
      <c r="Q36" s="37">
        <f t="shared" si="196"/>
        <v>0</v>
      </c>
      <c r="R36" s="37">
        <f t="shared" si="196"/>
        <v>0</v>
      </c>
      <c r="S36" s="37">
        <f t="shared" si="196"/>
        <v>0</v>
      </c>
      <c r="T36" s="37">
        <f t="shared" si="196"/>
        <v>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0</v>
      </c>
      <c r="BI36" s="37">
        <f t="shared" si="196"/>
        <v>0</v>
      </c>
      <c r="BJ36" s="37">
        <f t="shared" si="196"/>
        <v>0</v>
      </c>
      <c r="BK36" s="37">
        <f t="shared" si="196"/>
        <v>0</v>
      </c>
      <c r="BL36" s="37">
        <f t="shared" si="196"/>
        <v>0</v>
      </c>
      <c r="BM36" s="37">
        <f t="shared" si="196"/>
        <v>0</v>
      </c>
      <c r="BN36" s="37">
        <f t="shared" si="196"/>
        <v>0</v>
      </c>
      <c r="BO36" s="37">
        <f t="shared" ref="BO36:BS36" si="197">BO37+BO42+BO47</f>
        <v>0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0</v>
      </c>
      <c r="C37" s="38">
        <f t="shared" si="198"/>
        <v>0</v>
      </c>
      <c r="D37" s="38">
        <f t="shared" si="198"/>
        <v>0</v>
      </c>
      <c r="E37" s="38">
        <f t="shared" si="198"/>
        <v>0</v>
      </c>
      <c r="F37" s="38">
        <f t="shared" si="198"/>
        <v>0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0</v>
      </c>
      <c r="K37" s="38">
        <f t="shared" si="198"/>
        <v>0</v>
      </c>
      <c r="L37" s="38">
        <f t="shared" si="198"/>
        <v>0</v>
      </c>
      <c r="M37" s="38">
        <f t="shared" si="198"/>
        <v>0</v>
      </c>
      <c r="N37" s="38">
        <f t="shared" si="198"/>
        <v>0</v>
      </c>
      <c r="O37" s="38">
        <f t="shared" si="198"/>
        <v>0</v>
      </c>
      <c r="P37" s="38">
        <f t="shared" si="198"/>
        <v>0</v>
      </c>
      <c r="Q37" s="38">
        <f t="shared" si="198"/>
        <v>0</v>
      </c>
      <c r="R37" s="38">
        <f t="shared" si="198"/>
        <v>0</v>
      </c>
      <c r="S37" s="38">
        <f t="shared" si="198"/>
        <v>0</v>
      </c>
      <c r="T37" s="38">
        <f t="shared" si="198"/>
        <v>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0</v>
      </c>
      <c r="BI37" s="38">
        <f t="shared" si="198"/>
        <v>0</v>
      </c>
      <c r="BJ37" s="38">
        <f t="shared" si="198"/>
        <v>0</v>
      </c>
      <c r="BK37" s="38">
        <f t="shared" si="198"/>
        <v>0</v>
      </c>
      <c r="BL37" s="38">
        <f t="shared" si="198"/>
        <v>0</v>
      </c>
      <c r="BM37" s="38">
        <f t="shared" si="198"/>
        <v>0</v>
      </c>
      <c r="BN37" s="38">
        <f t="shared" si="198"/>
        <v>0</v>
      </c>
      <c r="BO37" s="38">
        <f t="shared" ref="BO37:BS37" si="199">SUM(BO38:BO41)</f>
        <v>0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4">
        <v>0</v>
      </c>
      <c r="AE38" s="44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0</v>
      </c>
      <c r="C39" s="40">
        <f t="shared" si="200"/>
        <v>0</v>
      </c>
      <c r="D39" s="40">
        <f t="shared" si="201"/>
        <v>0</v>
      </c>
      <c r="E39" s="40">
        <f t="shared" si="202"/>
        <v>0</v>
      </c>
      <c r="F39" s="40">
        <f t="shared" si="203"/>
        <v>0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0</v>
      </c>
      <c r="K39" s="40">
        <v>0</v>
      </c>
      <c r="L39" s="40">
        <v>0</v>
      </c>
      <c r="M39" s="43">
        <f t="shared" si="208"/>
        <v>0</v>
      </c>
      <c r="N39" s="40">
        <f t="shared" si="209"/>
        <v>0</v>
      </c>
      <c r="O39" s="40">
        <f t="shared" si="209"/>
        <v>0</v>
      </c>
      <c r="P39" s="43">
        <f t="shared" si="210"/>
        <v>0</v>
      </c>
      <c r="Q39" s="40">
        <f t="shared" si="211"/>
        <v>0</v>
      </c>
      <c r="R39" s="40">
        <f t="shared" si="211"/>
        <v>0</v>
      </c>
      <c r="S39" s="43">
        <f t="shared" si="212"/>
        <v>0</v>
      </c>
      <c r="T39" s="40">
        <v>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4">
        <v>0</v>
      </c>
      <c r="AE39" s="44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0</v>
      </c>
      <c r="BI39" s="40">
        <v>0</v>
      </c>
      <c r="BJ39" s="43">
        <f t="shared" si="232"/>
        <v>0</v>
      </c>
      <c r="BK39" s="40">
        <f t="shared" si="233"/>
        <v>0</v>
      </c>
      <c r="BL39" s="43">
        <f t="shared" si="234"/>
        <v>0</v>
      </c>
      <c r="BM39" s="40">
        <f t="shared" si="235"/>
        <v>0</v>
      </c>
      <c r="BN39" s="43">
        <f t="shared" si="236"/>
        <v>0</v>
      </c>
      <c r="BO39" s="40">
        <v>0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4">
        <v>0</v>
      </c>
      <c r="AE40" s="44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4">
        <v>0</v>
      </c>
      <c r="AE41" s="44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4">
        <v>0</v>
      </c>
      <c r="AE43" s="44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4">
        <v>0</v>
      </c>
      <c r="AE44" s="44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4">
        <v>0</v>
      </c>
      <c r="AE45" s="44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4">
        <v>0</v>
      </c>
      <c r="AE46" s="44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4">
        <v>0</v>
      </c>
      <c r="AE48" s="44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4">
        <v>0</v>
      </c>
      <c r="AE51" s="44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4">
        <v>0</v>
      </c>
      <c r="AE52" s="44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4">
        <v>0</v>
      </c>
      <c r="AE53" s="44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4">
        <v>0</v>
      </c>
      <c r="AE54" s="44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4">
        <v>0</v>
      </c>
      <c r="AE55" s="44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4">
        <v>0</v>
      </c>
      <c r="AE56" s="44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4">
        <v>0</v>
      </c>
      <c r="AE57" s="44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4">
        <v>0</v>
      </c>
      <c r="AE58" s="44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4">
        <v>0</v>
      </c>
      <c r="AE59" s="44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4">
        <v>0</v>
      </c>
      <c r="AE61" s="44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4">
        <v>0</v>
      </c>
      <c r="AE62" s="44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4">
        <v>0</v>
      </c>
      <c r="AE63" s="44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4">
        <v>0</v>
      </c>
      <c r="AE64" s="44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4">
        <v>0</v>
      </c>
      <c r="AE65" s="44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4">
        <v>0</v>
      </c>
      <c r="AE66" s="44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4">
        <v>0</v>
      </c>
      <c r="AE67" s="44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4">
        <v>0</v>
      </c>
      <c r="AE68" s="44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4">
        <v>0</v>
      </c>
      <c r="AE69" s="44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4">
        <v>0</v>
      </c>
      <c r="AE70" s="44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4">
        <v>0</v>
      </c>
      <c r="AE72" s="44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4">
        <v>0</v>
      </c>
      <c r="AE73" s="44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4">
        <v>0</v>
      </c>
      <c r="AE74" s="44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4">
        <v>0</v>
      </c>
      <c r="AE75" s="44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4">
        <v>0</v>
      </c>
      <c r="AE76" s="44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4">
        <v>0</v>
      </c>
      <c r="AE78" s="44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4">
        <v>0</v>
      </c>
      <c r="AE79" s="44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4">
        <v>0</v>
      </c>
      <c r="AE80" s="44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4">
        <v>0</v>
      </c>
      <c r="AE81" s="44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4">
        <v>0</v>
      </c>
      <c r="AE82" s="44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4">
        <v>0</v>
      </c>
      <c r="AE83" s="44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4">
        <v>0</v>
      </c>
      <c r="AE84" s="44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4">
        <v>0</v>
      </c>
      <c r="AE85" s="44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4">
        <v>0</v>
      </c>
      <c r="AE86" s="44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4">
        <v>0</v>
      </c>
      <c r="AE87" s="44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0</v>
      </c>
      <c r="C88" s="37">
        <f t="shared" ref="C88:BN88" si="449">C89</f>
        <v>0</v>
      </c>
      <c r="D88" s="37">
        <f t="shared" si="449"/>
        <v>0</v>
      </c>
      <c r="E88" s="37">
        <f t="shared" si="449"/>
        <v>0</v>
      </c>
      <c r="F88" s="37">
        <f t="shared" si="449"/>
        <v>0</v>
      </c>
      <c r="G88" s="37">
        <f t="shared" si="449"/>
        <v>0</v>
      </c>
      <c r="H88" s="37">
        <f t="shared" si="449"/>
        <v>0</v>
      </c>
      <c r="I88" s="37">
        <f t="shared" si="449"/>
        <v>0</v>
      </c>
      <c r="J88" s="37">
        <f t="shared" si="449"/>
        <v>0</v>
      </c>
      <c r="K88" s="37">
        <f t="shared" si="449"/>
        <v>0</v>
      </c>
      <c r="L88" s="37">
        <f t="shared" si="449"/>
        <v>0</v>
      </c>
      <c r="M88" s="37">
        <f t="shared" si="449"/>
        <v>0</v>
      </c>
      <c r="N88" s="37">
        <f t="shared" si="449"/>
        <v>0</v>
      </c>
      <c r="O88" s="37">
        <f t="shared" si="449"/>
        <v>0</v>
      </c>
      <c r="P88" s="37">
        <f t="shared" si="449"/>
        <v>0</v>
      </c>
      <c r="Q88" s="37">
        <f t="shared" si="449"/>
        <v>0</v>
      </c>
      <c r="R88" s="37">
        <f t="shared" si="449"/>
        <v>0</v>
      </c>
      <c r="S88" s="37">
        <f t="shared" si="449"/>
        <v>0</v>
      </c>
      <c r="T88" s="37">
        <f t="shared" si="449"/>
        <v>0</v>
      </c>
      <c r="U88" s="37">
        <f t="shared" si="449"/>
        <v>0</v>
      </c>
      <c r="V88" s="37">
        <f t="shared" si="449"/>
        <v>0</v>
      </c>
      <c r="W88" s="37">
        <f t="shared" si="449"/>
        <v>0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0</v>
      </c>
      <c r="BI88" s="37">
        <f t="shared" si="449"/>
        <v>0</v>
      </c>
      <c r="BJ88" s="37">
        <f t="shared" si="449"/>
        <v>0</v>
      </c>
      <c r="BK88" s="37">
        <f t="shared" si="449"/>
        <v>0</v>
      </c>
      <c r="BL88" s="37">
        <f t="shared" si="449"/>
        <v>0</v>
      </c>
      <c r="BM88" s="37">
        <f t="shared" si="449"/>
        <v>0</v>
      </c>
      <c r="BN88" s="37">
        <f t="shared" si="449"/>
        <v>0</v>
      </c>
      <c r="BO88" s="37">
        <f t="shared" ref="BO88:BS88" si="450">BO89</f>
        <v>0</v>
      </c>
      <c r="BP88" s="37">
        <f t="shared" si="450"/>
        <v>0</v>
      </c>
      <c r="BQ88" s="37">
        <f t="shared" si="450"/>
        <v>0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0</v>
      </c>
      <c r="C89" s="38">
        <f t="shared" ref="C89:BN89" si="451">SUM(C90:C92)</f>
        <v>0</v>
      </c>
      <c r="D89" s="38">
        <f t="shared" si="451"/>
        <v>0</v>
      </c>
      <c r="E89" s="38">
        <f t="shared" si="451"/>
        <v>0</v>
      </c>
      <c r="F89" s="38">
        <f t="shared" si="451"/>
        <v>0</v>
      </c>
      <c r="G89" s="38">
        <f t="shared" si="451"/>
        <v>0</v>
      </c>
      <c r="H89" s="38">
        <f t="shared" si="451"/>
        <v>0</v>
      </c>
      <c r="I89" s="38">
        <f t="shared" si="451"/>
        <v>0</v>
      </c>
      <c r="J89" s="38">
        <f t="shared" si="451"/>
        <v>0</v>
      </c>
      <c r="K89" s="38">
        <f t="shared" si="451"/>
        <v>0</v>
      </c>
      <c r="L89" s="38">
        <f t="shared" si="451"/>
        <v>0</v>
      </c>
      <c r="M89" s="38">
        <f t="shared" si="451"/>
        <v>0</v>
      </c>
      <c r="N89" s="38">
        <f t="shared" si="451"/>
        <v>0</v>
      </c>
      <c r="O89" s="38">
        <f t="shared" si="451"/>
        <v>0</v>
      </c>
      <c r="P89" s="38">
        <f t="shared" si="451"/>
        <v>0</v>
      </c>
      <c r="Q89" s="38">
        <f t="shared" si="451"/>
        <v>0</v>
      </c>
      <c r="R89" s="38">
        <f t="shared" si="451"/>
        <v>0</v>
      </c>
      <c r="S89" s="38">
        <f t="shared" si="451"/>
        <v>0</v>
      </c>
      <c r="T89" s="38">
        <f t="shared" si="451"/>
        <v>0</v>
      </c>
      <c r="U89" s="38">
        <f t="shared" si="451"/>
        <v>0</v>
      </c>
      <c r="V89" s="38">
        <f t="shared" si="451"/>
        <v>0</v>
      </c>
      <c r="W89" s="38">
        <f t="shared" si="451"/>
        <v>0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0</v>
      </c>
      <c r="BI89" s="38">
        <f t="shared" si="451"/>
        <v>0</v>
      </c>
      <c r="BJ89" s="38">
        <f t="shared" si="451"/>
        <v>0</v>
      </c>
      <c r="BK89" s="38">
        <f t="shared" si="451"/>
        <v>0</v>
      </c>
      <c r="BL89" s="38">
        <f t="shared" si="451"/>
        <v>0</v>
      </c>
      <c r="BM89" s="38">
        <f t="shared" si="451"/>
        <v>0</v>
      </c>
      <c r="BN89" s="38">
        <f t="shared" si="451"/>
        <v>0</v>
      </c>
      <c r="BO89" s="38">
        <f t="shared" ref="BO89:BS89" si="452">SUM(BO90:BO92)</f>
        <v>0</v>
      </c>
      <c r="BP89" s="38">
        <f t="shared" si="452"/>
        <v>0</v>
      </c>
      <c r="BQ89" s="38">
        <f t="shared" si="452"/>
        <v>0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0</v>
      </c>
      <c r="C90" s="40">
        <f t="shared" ref="C90:C92" si="453">J90+AC90+AV90+BH90</f>
        <v>0</v>
      </c>
      <c r="D90" s="40">
        <f t="shared" ref="D90:D92" si="454">E90+H90</f>
        <v>0</v>
      </c>
      <c r="E90" s="40">
        <f t="shared" ref="E90:E92" si="455">F90+G90</f>
        <v>0</v>
      </c>
      <c r="F90" s="40">
        <f t="shared" ref="F90:F92" si="456">S90+AL90+BB90+BN90</f>
        <v>0</v>
      </c>
      <c r="G90" s="40">
        <f t="shared" ref="G90:G92" si="457">V90+AO90+BD90+BP90</f>
        <v>0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0</v>
      </c>
      <c r="K90" s="40">
        <v>0</v>
      </c>
      <c r="L90" s="40">
        <v>0</v>
      </c>
      <c r="M90" s="43">
        <f t="shared" ref="M90:M92" si="461">N90+O90</f>
        <v>0</v>
      </c>
      <c r="N90" s="40">
        <f t="shared" ref="N90:O92" si="462">Q90+Z90</f>
        <v>0</v>
      </c>
      <c r="O90" s="40">
        <f t="shared" si="462"/>
        <v>0</v>
      </c>
      <c r="P90" s="43">
        <f t="shared" ref="P90:P92" si="463">Q90+R90</f>
        <v>0</v>
      </c>
      <c r="Q90" s="40">
        <f t="shared" ref="Q90:R92" si="464">T90+W90</f>
        <v>0</v>
      </c>
      <c r="R90" s="40">
        <f t="shared" si="464"/>
        <v>0</v>
      </c>
      <c r="S90" s="43">
        <f t="shared" ref="S90:S92" si="465">T90+U90</f>
        <v>0</v>
      </c>
      <c r="T90" s="40">
        <v>0</v>
      </c>
      <c r="U90" s="40">
        <v>0</v>
      </c>
      <c r="V90" s="43">
        <f t="shared" ref="V90:V92" si="466">W90+X90</f>
        <v>0</v>
      </c>
      <c r="W90" s="40">
        <v>0</v>
      </c>
      <c r="X90" s="40">
        <v>0</v>
      </c>
      <c r="Y90" s="43">
        <f t="shared" ref="Y90:Y92" si="467">Z90+AA90</f>
        <v>0</v>
      </c>
      <c r="Z90" s="45">
        <v>0</v>
      </c>
      <c r="AA90" s="45">
        <v>0</v>
      </c>
      <c r="AB90" s="46">
        <v>0</v>
      </c>
      <c r="AC90" s="42">
        <f t="shared" ref="AC90:AC92" si="468">AD90+AE90</f>
        <v>0</v>
      </c>
      <c r="AD90" s="47">
        <v>0</v>
      </c>
      <c r="AE90" s="47">
        <v>0</v>
      </c>
      <c r="AF90" s="43">
        <f t="shared" ref="AF90:AF92" si="469">AG90+AH90</f>
        <v>0</v>
      </c>
      <c r="AG90" s="45">
        <f t="shared" ref="AG90:AH92" si="470">AJ90+AS90</f>
        <v>0</v>
      </c>
      <c r="AH90" s="45">
        <f t="shared" si="470"/>
        <v>0</v>
      </c>
      <c r="AI90" s="43">
        <f t="shared" ref="AI90:AI92" si="471">AJ90+AK90</f>
        <v>0</v>
      </c>
      <c r="AJ90" s="45">
        <f t="shared" ref="AJ90:AK92" si="472">AM90+AP90</f>
        <v>0</v>
      </c>
      <c r="AK90" s="45">
        <f t="shared" si="472"/>
        <v>0</v>
      </c>
      <c r="AL90" s="43">
        <f t="shared" ref="AL90:AL92" si="473">AM90+AN90</f>
        <v>0</v>
      </c>
      <c r="AM90" s="45">
        <v>0</v>
      </c>
      <c r="AN90" s="45">
        <v>0</v>
      </c>
      <c r="AO90" s="43">
        <f t="shared" ref="AO90:AO92" si="474">AP90+AQ90</f>
        <v>0</v>
      </c>
      <c r="AP90" s="45">
        <v>0</v>
      </c>
      <c r="AQ90" s="45">
        <v>0</v>
      </c>
      <c r="AR90" s="43">
        <f t="shared" ref="AR90:AR92" si="475">AS90+AT90</f>
        <v>0</v>
      </c>
      <c r="AS90" s="45">
        <v>0</v>
      </c>
      <c r="AT90" s="45">
        <v>0</v>
      </c>
      <c r="AU90" s="46">
        <v>0</v>
      </c>
      <c r="AV90" s="42">
        <f t="shared" ref="AV90:AV92" si="476">AW90</f>
        <v>0</v>
      </c>
      <c r="AW90" s="45">
        <v>0</v>
      </c>
      <c r="AX90" s="43">
        <f t="shared" ref="AX90:AX92" si="477">AY90</f>
        <v>0</v>
      </c>
      <c r="AY90" s="45">
        <f t="shared" ref="AY90:AY92" si="478">BA90+BG90</f>
        <v>0</v>
      </c>
      <c r="AZ90" s="43">
        <f t="shared" ref="AZ90:AZ92" si="479">BA90</f>
        <v>0</v>
      </c>
      <c r="BA90" s="45">
        <f t="shared" ref="BA90:BA92" si="480">BC90+BE90</f>
        <v>0</v>
      </c>
      <c r="BB90" s="43">
        <f t="shared" ref="BB90:BB92" si="481">BC90</f>
        <v>0</v>
      </c>
      <c r="BC90" s="45">
        <v>0</v>
      </c>
      <c r="BD90" s="43">
        <f t="shared" ref="BD90:BD92" si="482">BE90</f>
        <v>0</v>
      </c>
      <c r="BE90" s="45">
        <v>0</v>
      </c>
      <c r="BF90" s="43">
        <f t="shared" ref="BF90:BF92" si="483">BG90</f>
        <v>0</v>
      </c>
      <c r="BG90" s="46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5">
        <v>0</v>
      </c>
      <c r="AA91" s="45">
        <v>0</v>
      </c>
      <c r="AB91" s="46">
        <v>0</v>
      </c>
      <c r="AC91" s="42">
        <f t="shared" si="468"/>
        <v>0</v>
      </c>
      <c r="AD91" s="47">
        <v>0</v>
      </c>
      <c r="AE91" s="47">
        <v>0</v>
      </c>
      <c r="AF91" s="43">
        <f t="shared" si="469"/>
        <v>0</v>
      </c>
      <c r="AG91" s="45">
        <f t="shared" si="470"/>
        <v>0</v>
      </c>
      <c r="AH91" s="45">
        <f t="shared" si="470"/>
        <v>0</v>
      </c>
      <c r="AI91" s="43">
        <f t="shared" si="471"/>
        <v>0</v>
      </c>
      <c r="AJ91" s="45">
        <f t="shared" si="472"/>
        <v>0</v>
      </c>
      <c r="AK91" s="45">
        <f t="shared" si="472"/>
        <v>0</v>
      </c>
      <c r="AL91" s="43">
        <f t="shared" si="473"/>
        <v>0</v>
      </c>
      <c r="AM91" s="45">
        <v>0</v>
      </c>
      <c r="AN91" s="45">
        <v>0</v>
      </c>
      <c r="AO91" s="43">
        <f t="shared" si="474"/>
        <v>0</v>
      </c>
      <c r="AP91" s="45">
        <v>0</v>
      </c>
      <c r="AQ91" s="45">
        <v>0</v>
      </c>
      <c r="AR91" s="43">
        <f t="shared" si="475"/>
        <v>0</v>
      </c>
      <c r="AS91" s="45">
        <v>0</v>
      </c>
      <c r="AT91" s="45">
        <v>0</v>
      </c>
      <c r="AU91" s="46">
        <v>0</v>
      </c>
      <c r="AV91" s="42">
        <f t="shared" si="476"/>
        <v>0</v>
      </c>
      <c r="AW91" s="45">
        <v>0</v>
      </c>
      <c r="AX91" s="43">
        <f t="shared" si="477"/>
        <v>0</v>
      </c>
      <c r="AY91" s="45">
        <f t="shared" si="478"/>
        <v>0</v>
      </c>
      <c r="AZ91" s="43">
        <f t="shared" si="479"/>
        <v>0</v>
      </c>
      <c r="BA91" s="45">
        <f t="shared" si="480"/>
        <v>0</v>
      </c>
      <c r="BB91" s="43">
        <f t="shared" si="481"/>
        <v>0</v>
      </c>
      <c r="BC91" s="45">
        <v>0</v>
      </c>
      <c r="BD91" s="43">
        <f t="shared" si="482"/>
        <v>0</v>
      </c>
      <c r="BE91" s="45">
        <v>0</v>
      </c>
      <c r="BF91" s="43">
        <f t="shared" si="483"/>
        <v>0</v>
      </c>
      <c r="BG91" s="46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0</v>
      </c>
      <c r="C92" s="40">
        <f t="shared" si="453"/>
        <v>0</v>
      </c>
      <c r="D92" s="40">
        <f t="shared" si="454"/>
        <v>0</v>
      </c>
      <c r="E92" s="40">
        <f t="shared" si="455"/>
        <v>0</v>
      </c>
      <c r="F92" s="40">
        <f t="shared" si="456"/>
        <v>0</v>
      </c>
      <c r="G92" s="40">
        <f t="shared" si="457"/>
        <v>0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5">
        <v>0</v>
      </c>
      <c r="AA92" s="45">
        <v>0</v>
      </c>
      <c r="AB92" s="46">
        <v>0</v>
      </c>
      <c r="AC92" s="42">
        <f t="shared" si="468"/>
        <v>0</v>
      </c>
      <c r="AD92" s="47">
        <v>0</v>
      </c>
      <c r="AE92" s="47">
        <v>0</v>
      </c>
      <c r="AF92" s="43">
        <f t="shared" si="469"/>
        <v>0</v>
      </c>
      <c r="AG92" s="45">
        <f t="shared" si="470"/>
        <v>0</v>
      </c>
      <c r="AH92" s="45">
        <f t="shared" si="470"/>
        <v>0</v>
      </c>
      <c r="AI92" s="43">
        <f t="shared" si="471"/>
        <v>0</v>
      </c>
      <c r="AJ92" s="45">
        <f t="shared" si="472"/>
        <v>0</v>
      </c>
      <c r="AK92" s="45">
        <f t="shared" si="472"/>
        <v>0</v>
      </c>
      <c r="AL92" s="43">
        <f t="shared" si="473"/>
        <v>0</v>
      </c>
      <c r="AM92" s="45">
        <v>0</v>
      </c>
      <c r="AN92" s="45">
        <v>0</v>
      </c>
      <c r="AO92" s="43">
        <f t="shared" si="474"/>
        <v>0</v>
      </c>
      <c r="AP92" s="45">
        <v>0</v>
      </c>
      <c r="AQ92" s="45">
        <v>0</v>
      </c>
      <c r="AR92" s="43">
        <f t="shared" si="475"/>
        <v>0</v>
      </c>
      <c r="AS92" s="45">
        <v>0</v>
      </c>
      <c r="AT92" s="45">
        <v>0</v>
      </c>
      <c r="AU92" s="46">
        <v>0</v>
      </c>
      <c r="AV92" s="42">
        <f t="shared" si="476"/>
        <v>0</v>
      </c>
      <c r="AW92" s="45">
        <v>0</v>
      </c>
      <c r="AX92" s="43">
        <f t="shared" si="477"/>
        <v>0</v>
      </c>
      <c r="AY92" s="45">
        <f t="shared" si="478"/>
        <v>0</v>
      </c>
      <c r="AZ92" s="43">
        <f t="shared" si="479"/>
        <v>0</v>
      </c>
      <c r="BA92" s="45">
        <f t="shared" si="480"/>
        <v>0</v>
      </c>
      <c r="BB92" s="43">
        <f t="shared" si="481"/>
        <v>0</v>
      </c>
      <c r="BC92" s="45">
        <v>0</v>
      </c>
      <c r="BD92" s="43">
        <f t="shared" si="482"/>
        <v>0</v>
      </c>
      <c r="BE92" s="45">
        <v>0</v>
      </c>
      <c r="BF92" s="43">
        <f t="shared" si="483"/>
        <v>0</v>
      </c>
      <c r="BG92" s="46">
        <v>0</v>
      </c>
      <c r="BH92" s="42">
        <f t="shared" si="484"/>
        <v>0</v>
      </c>
      <c r="BI92" s="40">
        <v>0</v>
      </c>
      <c r="BJ92" s="43">
        <f t="shared" si="485"/>
        <v>0</v>
      </c>
      <c r="BK92" s="40">
        <f t="shared" si="486"/>
        <v>0</v>
      </c>
      <c r="BL92" s="43">
        <f t="shared" si="487"/>
        <v>0</v>
      </c>
      <c r="BM92" s="40">
        <f t="shared" si="488"/>
        <v>0</v>
      </c>
      <c r="BN92" s="43">
        <f t="shared" si="489"/>
        <v>0</v>
      </c>
      <c r="BO92" s="40">
        <v>0</v>
      </c>
      <c r="BP92" s="43">
        <f t="shared" si="490"/>
        <v>0</v>
      </c>
      <c r="BQ92" s="40">
        <v>0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4">
        <v>0</v>
      </c>
      <c r="AE95" s="44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0</v>
      </c>
      <c r="C96" s="37">
        <f t="shared" ref="C96:R97" si="499">C97</f>
        <v>0</v>
      </c>
      <c r="D96" s="37">
        <f t="shared" si="499"/>
        <v>0</v>
      </c>
      <c r="E96" s="37">
        <f t="shared" si="499"/>
        <v>0</v>
      </c>
      <c r="F96" s="37">
        <f t="shared" si="499"/>
        <v>0</v>
      </c>
      <c r="G96" s="37">
        <f t="shared" si="499"/>
        <v>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0</v>
      </c>
      <c r="BI96" s="37">
        <f t="shared" si="502"/>
        <v>0</v>
      </c>
      <c r="BJ96" s="37">
        <f t="shared" si="502"/>
        <v>0</v>
      </c>
      <c r="BK96" s="37">
        <f t="shared" si="502"/>
        <v>0</v>
      </c>
      <c r="BL96" s="37">
        <f t="shared" si="502"/>
        <v>0</v>
      </c>
      <c r="BM96" s="37">
        <f t="shared" si="502"/>
        <v>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0</v>
      </c>
      <c r="BQ96" s="37">
        <f t="shared" si="503"/>
        <v>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0</v>
      </c>
      <c r="C97" s="38">
        <f t="shared" si="499"/>
        <v>0</v>
      </c>
      <c r="D97" s="38">
        <f t="shared" si="499"/>
        <v>0</v>
      </c>
      <c r="E97" s="38">
        <f t="shared" si="499"/>
        <v>0</v>
      </c>
      <c r="F97" s="38">
        <f t="shared" si="499"/>
        <v>0</v>
      </c>
      <c r="G97" s="38">
        <f t="shared" si="499"/>
        <v>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0</v>
      </c>
      <c r="BI97" s="38">
        <f t="shared" si="502"/>
        <v>0</v>
      </c>
      <c r="BJ97" s="38">
        <f t="shared" si="502"/>
        <v>0</v>
      </c>
      <c r="BK97" s="38">
        <f t="shared" si="502"/>
        <v>0</v>
      </c>
      <c r="BL97" s="38">
        <f t="shared" si="502"/>
        <v>0</v>
      </c>
      <c r="BM97" s="38">
        <f t="shared" si="502"/>
        <v>0</v>
      </c>
      <c r="BN97" s="38">
        <f t="shared" si="502"/>
        <v>0</v>
      </c>
      <c r="BO97" s="38">
        <f t="shared" si="503"/>
        <v>0</v>
      </c>
      <c r="BP97" s="38">
        <f t="shared" si="503"/>
        <v>0</v>
      </c>
      <c r="BQ97" s="38">
        <f t="shared" si="503"/>
        <v>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0</v>
      </c>
      <c r="C98" s="40">
        <f>J98+AC98+AV98+BH98</f>
        <v>0</v>
      </c>
      <c r="D98" s="40">
        <f>E98+H98</f>
        <v>0</v>
      </c>
      <c r="E98" s="40">
        <f>F98+G98</f>
        <v>0</v>
      </c>
      <c r="F98" s="40">
        <f>S98+AL98+BB98+BN98</f>
        <v>0</v>
      </c>
      <c r="G98" s="40">
        <f>V98+AO98+BD98+BP98</f>
        <v>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4">
        <v>0</v>
      </c>
      <c r="AE98" s="44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0</v>
      </c>
      <c r="BI98" s="40">
        <v>0</v>
      </c>
      <c r="BJ98" s="43">
        <f>BK98</f>
        <v>0</v>
      </c>
      <c r="BK98" s="40">
        <f>BM98+BS98</f>
        <v>0</v>
      </c>
      <c r="BL98" s="43">
        <f>BM98</f>
        <v>0</v>
      </c>
      <c r="BM98" s="40">
        <f>BO98+BQ98</f>
        <v>0</v>
      </c>
      <c r="BN98" s="43">
        <f>BO98</f>
        <v>0</v>
      </c>
      <c r="BO98" s="40">
        <v>0</v>
      </c>
      <c r="BP98" s="43">
        <f>BQ98</f>
        <v>0</v>
      </c>
      <c r="BQ98" s="40">
        <v>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4">
        <v>0</v>
      </c>
      <c r="AE101" s="44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0</v>
      </c>
      <c r="C102" s="36">
        <f>C103+C113</f>
        <v>0</v>
      </c>
      <c r="D102" s="36">
        <f t="shared" ref="D102:BO102" si="514">D103+D113</f>
        <v>0</v>
      </c>
      <c r="E102" s="36">
        <f t="shared" si="514"/>
        <v>0</v>
      </c>
      <c r="F102" s="36">
        <f t="shared" si="514"/>
        <v>0</v>
      </c>
      <c r="G102" s="36">
        <f t="shared" si="514"/>
        <v>0</v>
      </c>
      <c r="H102" s="36">
        <f t="shared" si="514"/>
        <v>0</v>
      </c>
      <c r="I102" s="36">
        <f t="shared" si="514"/>
        <v>0</v>
      </c>
      <c r="J102" s="36">
        <f t="shared" si="514"/>
        <v>0</v>
      </c>
      <c r="K102" s="36">
        <f t="shared" si="514"/>
        <v>0</v>
      </c>
      <c r="L102" s="36">
        <f t="shared" si="514"/>
        <v>0</v>
      </c>
      <c r="M102" s="36">
        <f t="shared" si="514"/>
        <v>0</v>
      </c>
      <c r="N102" s="36">
        <f t="shared" si="514"/>
        <v>0</v>
      </c>
      <c r="O102" s="36">
        <f t="shared" si="514"/>
        <v>0</v>
      </c>
      <c r="P102" s="36">
        <f t="shared" si="514"/>
        <v>0</v>
      </c>
      <c r="Q102" s="36">
        <f t="shared" si="514"/>
        <v>0</v>
      </c>
      <c r="R102" s="36">
        <f t="shared" si="514"/>
        <v>0</v>
      </c>
      <c r="S102" s="36">
        <f t="shared" si="514"/>
        <v>0</v>
      </c>
      <c r="T102" s="36">
        <f t="shared" si="514"/>
        <v>0</v>
      </c>
      <c r="U102" s="36">
        <f t="shared" si="514"/>
        <v>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0</v>
      </c>
      <c r="Z102" s="36">
        <f t="shared" si="514"/>
        <v>0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0</v>
      </c>
      <c r="BI102" s="36">
        <f t="shared" si="514"/>
        <v>0</v>
      </c>
      <c r="BJ102" s="36">
        <f t="shared" si="514"/>
        <v>0</v>
      </c>
      <c r="BK102" s="36">
        <f t="shared" si="514"/>
        <v>0</v>
      </c>
      <c r="BL102" s="36">
        <f t="shared" si="514"/>
        <v>0</v>
      </c>
      <c r="BM102" s="36">
        <f t="shared" si="514"/>
        <v>0</v>
      </c>
      <c r="BN102" s="36">
        <f t="shared" si="514"/>
        <v>0</v>
      </c>
      <c r="BO102" s="36">
        <f t="shared" si="514"/>
        <v>0</v>
      </c>
      <c r="BP102" s="36">
        <f t="shared" ref="BP102:BS102" si="515">BP103+BP113</f>
        <v>0</v>
      </c>
      <c r="BQ102" s="36">
        <f t="shared" si="515"/>
        <v>0</v>
      </c>
      <c r="BR102" s="36">
        <f t="shared" si="515"/>
        <v>0</v>
      </c>
      <c r="BS102" s="36">
        <f t="shared" si="515"/>
        <v>0</v>
      </c>
      <c r="BT102" s="16"/>
    </row>
    <row r="103" spans="1:72" x14ac:dyDescent="0.25">
      <c r="A103" s="18" t="s">
        <v>108</v>
      </c>
      <c r="B103" s="37">
        <f t="shared" si="448"/>
        <v>0</v>
      </c>
      <c r="C103" s="37">
        <f t="shared" ref="C103:BN103" si="516">C104+C108</f>
        <v>0</v>
      </c>
      <c r="D103" s="37">
        <f t="shared" si="516"/>
        <v>0</v>
      </c>
      <c r="E103" s="37">
        <f t="shared" si="516"/>
        <v>0</v>
      </c>
      <c r="F103" s="37">
        <f t="shared" si="516"/>
        <v>0</v>
      </c>
      <c r="G103" s="37">
        <f t="shared" si="516"/>
        <v>0</v>
      </c>
      <c r="H103" s="37">
        <f t="shared" si="516"/>
        <v>0</v>
      </c>
      <c r="I103" s="37">
        <f t="shared" si="516"/>
        <v>0</v>
      </c>
      <c r="J103" s="37">
        <f t="shared" si="516"/>
        <v>0</v>
      </c>
      <c r="K103" s="37">
        <f t="shared" si="516"/>
        <v>0</v>
      </c>
      <c r="L103" s="37">
        <f t="shared" si="516"/>
        <v>0</v>
      </c>
      <c r="M103" s="37">
        <f t="shared" si="516"/>
        <v>0</v>
      </c>
      <c r="N103" s="37">
        <f t="shared" si="516"/>
        <v>0</v>
      </c>
      <c r="O103" s="37">
        <f t="shared" si="516"/>
        <v>0</v>
      </c>
      <c r="P103" s="37">
        <f t="shared" si="516"/>
        <v>0</v>
      </c>
      <c r="Q103" s="37">
        <f t="shared" si="516"/>
        <v>0</v>
      </c>
      <c r="R103" s="37">
        <f t="shared" si="516"/>
        <v>0</v>
      </c>
      <c r="S103" s="37">
        <f t="shared" si="516"/>
        <v>0</v>
      </c>
      <c r="T103" s="37">
        <f t="shared" si="516"/>
        <v>0</v>
      </c>
      <c r="U103" s="37">
        <f t="shared" si="516"/>
        <v>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0</v>
      </c>
      <c r="Z103" s="37">
        <f t="shared" si="516"/>
        <v>0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0</v>
      </c>
      <c r="BI103" s="37">
        <f t="shared" si="516"/>
        <v>0</v>
      </c>
      <c r="BJ103" s="37">
        <f t="shared" si="516"/>
        <v>0</v>
      </c>
      <c r="BK103" s="37">
        <f t="shared" si="516"/>
        <v>0</v>
      </c>
      <c r="BL103" s="37">
        <f t="shared" si="516"/>
        <v>0</v>
      </c>
      <c r="BM103" s="37">
        <f t="shared" si="516"/>
        <v>0</v>
      </c>
      <c r="BN103" s="37">
        <f t="shared" si="516"/>
        <v>0</v>
      </c>
      <c r="BO103" s="37">
        <f t="shared" ref="BO103:BS103" si="517">BO104+BO108</f>
        <v>0</v>
      </c>
      <c r="BP103" s="37">
        <f t="shared" si="517"/>
        <v>0</v>
      </c>
      <c r="BQ103" s="37">
        <f t="shared" si="517"/>
        <v>0</v>
      </c>
      <c r="BR103" s="37">
        <f t="shared" si="517"/>
        <v>0</v>
      </c>
      <c r="BS103" s="37">
        <f t="shared" si="517"/>
        <v>0</v>
      </c>
      <c r="BT103" s="19"/>
    </row>
    <row r="104" spans="1:72" ht="27" x14ac:dyDescent="0.25">
      <c r="A104" s="20" t="s">
        <v>109</v>
      </c>
      <c r="B104" s="38">
        <f t="shared" si="448"/>
        <v>0</v>
      </c>
      <c r="C104" s="38">
        <f t="shared" ref="C104:BN104" si="518">SUM(C105:C107)</f>
        <v>0</v>
      </c>
      <c r="D104" s="38">
        <f t="shared" si="518"/>
        <v>0</v>
      </c>
      <c r="E104" s="38">
        <f t="shared" si="518"/>
        <v>0</v>
      </c>
      <c r="F104" s="38">
        <f t="shared" si="518"/>
        <v>0</v>
      </c>
      <c r="G104" s="38">
        <f t="shared" si="518"/>
        <v>0</v>
      </c>
      <c r="H104" s="38">
        <f t="shared" si="518"/>
        <v>0</v>
      </c>
      <c r="I104" s="38">
        <f t="shared" si="518"/>
        <v>0</v>
      </c>
      <c r="J104" s="38">
        <f t="shared" si="518"/>
        <v>0</v>
      </c>
      <c r="K104" s="38">
        <f t="shared" si="518"/>
        <v>0</v>
      </c>
      <c r="L104" s="38">
        <f t="shared" si="518"/>
        <v>0</v>
      </c>
      <c r="M104" s="38">
        <f t="shared" si="518"/>
        <v>0</v>
      </c>
      <c r="N104" s="38">
        <f t="shared" si="518"/>
        <v>0</v>
      </c>
      <c r="O104" s="38">
        <f t="shared" si="518"/>
        <v>0</v>
      </c>
      <c r="P104" s="38">
        <f t="shared" si="518"/>
        <v>0</v>
      </c>
      <c r="Q104" s="38">
        <f t="shared" si="518"/>
        <v>0</v>
      </c>
      <c r="R104" s="38">
        <f t="shared" si="518"/>
        <v>0</v>
      </c>
      <c r="S104" s="38">
        <f t="shared" si="518"/>
        <v>0</v>
      </c>
      <c r="T104" s="38">
        <f t="shared" si="518"/>
        <v>0</v>
      </c>
      <c r="U104" s="38">
        <f t="shared" si="518"/>
        <v>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0</v>
      </c>
      <c r="Z104" s="38">
        <f t="shared" si="518"/>
        <v>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0</v>
      </c>
      <c r="BI104" s="38">
        <f t="shared" si="518"/>
        <v>0</v>
      </c>
      <c r="BJ104" s="38">
        <f t="shared" si="518"/>
        <v>0</v>
      </c>
      <c r="BK104" s="38">
        <f t="shared" si="518"/>
        <v>0</v>
      </c>
      <c r="BL104" s="38">
        <f t="shared" si="518"/>
        <v>0</v>
      </c>
      <c r="BM104" s="38">
        <f t="shared" si="518"/>
        <v>0</v>
      </c>
      <c r="BN104" s="38">
        <f t="shared" si="518"/>
        <v>0</v>
      </c>
      <c r="BO104" s="38">
        <f t="shared" ref="BO104:BS104" si="519">SUM(BO105:BO107)</f>
        <v>0</v>
      </c>
      <c r="BP104" s="38">
        <f t="shared" si="519"/>
        <v>0</v>
      </c>
      <c r="BQ104" s="38">
        <f t="shared" si="519"/>
        <v>0</v>
      </c>
      <c r="BR104" s="38">
        <f t="shared" si="519"/>
        <v>0</v>
      </c>
      <c r="BS104" s="38">
        <f t="shared" si="519"/>
        <v>0</v>
      </c>
      <c r="BT104" s="19"/>
    </row>
    <row r="105" spans="1:72" ht="27" x14ac:dyDescent="0.25">
      <c r="A105" s="21" t="s">
        <v>110</v>
      </c>
      <c r="B105" s="39">
        <f t="shared" si="448"/>
        <v>0</v>
      </c>
      <c r="C105" s="40">
        <f t="shared" ref="C105:C107" si="520">J105+AC105+AV105+BH105</f>
        <v>0</v>
      </c>
      <c r="D105" s="40">
        <f t="shared" ref="D105:D107" si="521">E105+H105</f>
        <v>0</v>
      </c>
      <c r="E105" s="40">
        <f t="shared" ref="E105:E107" si="522">F105+G105</f>
        <v>0</v>
      </c>
      <c r="F105" s="40">
        <f t="shared" ref="F105:F107" si="523">S105+AL105+BB105+BN105</f>
        <v>0</v>
      </c>
      <c r="G105" s="40">
        <f t="shared" ref="G105:G107" si="524">V105+AO105+BD105+BP105</f>
        <v>0</v>
      </c>
      <c r="H105" s="40">
        <f t="shared" ref="H105:H107" si="525">Y105+AR105+BF105+BR105</f>
        <v>0</v>
      </c>
      <c r="I105" s="41">
        <f t="shared" ref="I105:I107" si="526">AB105+AU105</f>
        <v>0</v>
      </c>
      <c r="J105" s="42">
        <f t="shared" ref="J105:J107" si="527">K105+L105</f>
        <v>0</v>
      </c>
      <c r="K105" s="40">
        <v>0</v>
      </c>
      <c r="L105" s="40">
        <v>0</v>
      </c>
      <c r="M105" s="43">
        <f t="shared" ref="M105:M107" si="528">N105+O105</f>
        <v>0</v>
      </c>
      <c r="N105" s="40">
        <f t="shared" ref="N105:O107" si="529">Q105+Z105</f>
        <v>0</v>
      </c>
      <c r="O105" s="40">
        <f t="shared" si="529"/>
        <v>0</v>
      </c>
      <c r="P105" s="43">
        <f t="shared" ref="P105:P107" si="530">Q105+R105</f>
        <v>0</v>
      </c>
      <c r="Q105" s="40">
        <f t="shared" ref="Q105:R107" si="531">T105+W105</f>
        <v>0</v>
      </c>
      <c r="R105" s="40">
        <f t="shared" si="531"/>
        <v>0</v>
      </c>
      <c r="S105" s="43">
        <f t="shared" ref="S105:S107" si="532">T105+U105</f>
        <v>0</v>
      </c>
      <c r="T105" s="40">
        <v>0</v>
      </c>
      <c r="U105" s="40">
        <v>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0</v>
      </c>
      <c r="Z105" s="45">
        <v>0</v>
      </c>
      <c r="AA105" s="45">
        <v>0</v>
      </c>
      <c r="AB105" s="46">
        <v>0</v>
      </c>
      <c r="AC105" s="42">
        <f t="shared" ref="AC105:AC107" si="535">AD105+AE105</f>
        <v>0</v>
      </c>
      <c r="AD105" s="47">
        <v>0</v>
      </c>
      <c r="AE105" s="47">
        <v>0</v>
      </c>
      <c r="AF105" s="43">
        <f t="shared" ref="AF105:AF107" si="536">AG105+AH105</f>
        <v>0</v>
      </c>
      <c r="AG105" s="45">
        <f t="shared" ref="AG105:AH107" si="537">AJ105+AS105</f>
        <v>0</v>
      </c>
      <c r="AH105" s="45">
        <f t="shared" si="537"/>
        <v>0</v>
      </c>
      <c r="AI105" s="43">
        <f t="shared" ref="AI105:AI107" si="538">AJ105+AK105</f>
        <v>0</v>
      </c>
      <c r="AJ105" s="45">
        <f t="shared" ref="AJ105:AK107" si="539">AM105+AP105</f>
        <v>0</v>
      </c>
      <c r="AK105" s="45">
        <f t="shared" si="539"/>
        <v>0</v>
      </c>
      <c r="AL105" s="43">
        <f t="shared" ref="AL105:AL107" si="540">AM105+AN105</f>
        <v>0</v>
      </c>
      <c r="AM105" s="45">
        <v>0</v>
      </c>
      <c r="AN105" s="45">
        <v>0</v>
      </c>
      <c r="AO105" s="43">
        <f t="shared" ref="AO105:AO107" si="541">AP105+AQ105</f>
        <v>0</v>
      </c>
      <c r="AP105" s="45">
        <v>0</v>
      </c>
      <c r="AQ105" s="45">
        <v>0</v>
      </c>
      <c r="AR105" s="43">
        <f t="shared" ref="AR105:AR107" si="542">AS105+AT105</f>
        <v>0</v>
      </c>
      <c r="AS105" s="45">
        <v>0</v>
      </c>
      <c r="AT105" s="45">
        <v>0</v>
      </c>
      <c r="AU105" s="46">
        <v>0</v>
      </c>
      <c r="AV105" s="42">
        <f t="shared" ref="AV105:AV107" si="543">AW105</f>
        <v>0</v>
      </c>
      <c r="AW105" s="45">
        <v>0</v>
      </c>
      <c r="AX105" s="43">
        <f t="shared" ref="AX105:AX107" si="544">AY105</f>
        <v>0</v>
      </c>
      <c r="AY105" s="45">
        <f t="shared" ref="AY105:AY107" si="545">BA105+BG105</f>
        <v>0</v>
      </c>
      <c r="AZ105" s="43">
        <f t="shared" ref="AZ105:AZ107" si="546">BA105</f>
        <v>0</v>
      </c>
      <c r="BA105" s="45">
        <f t="shared" ref="BA105:BA107" si="547">BC105+BE105</f>
        <v>0</v>
      </c>
      <c r="BB105" s="43">
        <f t="shared" ref="BB105:BB107" si="548">BC105</f>
        <v>0</v>
      </c>
      <c r="BC105" s="45">
        <v>0</v>
      </c>
      <c r="BD105" s="43">
        <f t="shared" ref="BD105:BD107" si="549">BE105</f>
        <v>0</v>
      </c>
      <c r="BE105" s="45">
        <v>0</v>
      </c>
      <c r="BF105" s="43">
        <f t="shared" ref="BF105:BF107" si="550">BG105</f>
        <v>0</v>
      </c>
      <c r="BG105" s="46">
        <v>0</v>
      </c>
      <c r="BH105" s="42">
        <f t="shared" ref="BH105:BH107" si="551">BI105</f>
        <v>0</v>
      </c>
      <c r="BI105" s="40">
        <v>0</v>
      </c>
      <c r="BJ105" s="43">
        <f t="shared" ref="BJ105:BJ107" si="552">BK105</f>
        <v>0</v>
      </c>
      <c r="BK105" s="40">
        <f t="shared" ref="BK105:BK107" si="553">BM105+BS105</f>
        <v>0</v>
      </c>
      <c r="BL105" s="43">
        <f t="shared" ref="BL105:BL107" si="554">BM105</f>
        <v>0</v>
      </c>
      <c r="BM105" s="40">
        <f t="shared" ref="BM105:BM107" si="555">BO105+BQ105</f>
        <v>0</v>
      </c>
      <c r="BN105" s="43">
        <f t="shared" ref="BN105:BN107" si="556">BO105</f>
        <v>0</v>
      </c>
      <c r="BO105" s="40">
        <v>0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0</v>
      </c>
      <c r="BS105" s="41">
        <v>0</v>
      </c>
      <c r="BT105" s="22"/>
    </row>
    <row r="106" spans="1:72" ht="27" x14ac:dyDescent="0.25">
      <c r="A106" s="21" t="s">
        <v>111</v>
      </c>
      <c r="B106" s="39">
        <f t="shared" si="448"/>
        <v>0</v>
      </c>
      <c r="C106" s="40">
        <f t="shared" si="520"/>
        <v>0</v>
      </c>
      <c r="D106" s="40">
        <f t="shared" si="521"/>
        <v>0</v>
      </c>
      <c r="E106" s="40">
        <f t="shared" si="522"/>
        <v>0</v>
      </c>
      <c r="F106" s="40">
        <f t="shared" si="523"/>
        <v>0</v>
      </c>
      <c r="G106" s="40">
        <f t="shared" si="524"/>
        <v>0</v>
      </c>
      <c r="H106" s="40">
        <f t="shared" si="525"/>
        <v>0</v>
      </c>
      <c r="I106" s="41">
        <f t="shared" si="526"/>
        <v>0</v>
      </c>
      <c r="J106" s="42">
        <f t="shared" si="527"/>
        <v>0</v>
      </c>
      <c r="K106" s="40">
        <v>0</v>
      </c>
      <c r="L106" s="40">
        <v>0</v>
      </c>
      <c r="M106" s="43">
        <f t="shared" si="528"/>
        <v>0</v>
      </c>
      <c r="N106" s="40">
        <f t="shared" si="529"/>
        <v>0</v>
      </c>
      <c r="O106" s="40">
        <f t="shared" si="529"/>
        <v>0</v>
      </c>
      <c r="P106" s="43">
        <f t="shared" si="530"/>
        <v>0</v>
      </c>
      <c r="Q106" s="40">
        <f t="shared" si="531"/>
        <v>0</v>
      </c>
      <c r="R106" s="40">
        <f t="shared" si="531"/>
        <v>0</v>
      </c>
      <c r="S106" s="43">
        <f t="shared" si="532"/>
        <v>0</v>
      </c>
      <c r="T106" s="40">
        <v>0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5">
        <v>0</v>
      </c>
      <c r="AA106" s="45">
        <v>0</v>
      </c>
      <c r="AB106" s="46">
        <v>0</v>
      </c>
      <c r="AC106" s="42">
        <f t="shared" si="535"/>
        <v>0</v>
      </c>
      <c r="AD106" s="47">
        <v>0</v>
      </c>
      <c r="AE106" s="47">
        <v>0</v>
      </c>
      <c r="AF106" s="43">
        <f t="shared" si="536"/>
        <v>0</v>
      </c>
      <c r="AG106" s="45">
        <f t="shared" si="537"/>
        <v>0</v>
      </c>
      <c r="AH106" s="45">
        <f t="shared" si="537"/>
        <v>0</v>
      </c>
      <c r="AI106" s="43">
        <f t="shared" si="538"/>
        <v>0</v>
      </c>
      <c r="AJ106" s="45">
        <f t="shared" si="539"/>
        <v>0</v>
      </c>
      <c r="AK106" s="45">
        <f t="shared" si="539"/>
        <v>0</v>
      </c>
      <c r="AL106" s="43">
        <f t="shared" si="540"/>
        <v>0</v>
      </c>
      <c r="AM106" s="45">
        <v>0</v>
      </c>
      <c r="AN106" s="45">
        <v>0</v>
      </c>
      <c r="AO106" s="43">
        <f t="shared" si="541"/>
        <v>0</v>
      </c>
      <c r="AP106" s="45">
        <v>0</v>
      </c>
      <c r="AQ106" s="45">
        <v>0</v>
      </c>
      <c r="AR106" s="43">
        <f t="shared" si="542"/>
        <v>0</v>
      </c>
      <c r="AS106" s="45">
        <v>0</v>
      </c>
      <c r="AT106" s="45">
        <v>0</v>
      </c>
      <c r="AU106" s="46">
        <v>0</v>
      </c>
      <c r="AV106" s="42">
        <f t="shared" si="543"/>
        <v>0</v>
      </c>
      <c r="AW106" s="45">
        <v>0</v>
      </c>
      <c r="AX106" s="43">
        <f t="shared" si="544"/>
        <v>0</v>
      </c>
      <c r="AY106" s="45">
        <f t="shared" si="545"/>
        <v>0</v>
      </c>
      <c r="AZ106" s="43">
        <f t="shared" si="546"/>
        <v>0</v>
      </c>
      <c r="BA106" s="45">
        <f t="shared" si="547"/>
        <v>0</v>
      </c>
      <c r="BB106" s="43">
        <f t="shared" si="548"/>
        <v>0</v>
      </c>
      <c r="BC106" s="45">
        <v>0</v>
      </c>
      <c r="BD106" s="43">
        <f t="shared" si="549"/>
        <v>0</v>
      </c>
      <c r="BE106" s="45">
        <v>0</v>
      </c>
      <c r="BF106" s="43">
        <f t="shared" si="550"/>
        <v>0</v>
      </c>
      <c r="BG106" s="46">
        <v>0</v>
      </c>
      <c r="BH106" s="42">
        <f t="shared" si="551"/>
        <v>0</v>
      </c>
      <c r="BI106" s="40">
        <v>0</v>
      </c>
      <c r="BJ106" s="43">
        <f t="shared" si="552"/>
        <v>0</v>
      </c>
      <c r="BK106" s="40">
        <f t="shared" si="553"/>
        <v>0</v>
      </c>
      <c r="BL106" s="43">
        <f t="shared" si="554"/>
        <v>0</v>
      </c>
      <c r="BM106" s="40">
        <f t="shared" si="555"/>
        <v>0</v>
      </c>
      <c r="BN106" s="43">
        <f t="shared" si="556"/>
        <v>0</v>
      </c>
      <c r="BO106" s="40">
        <v>0</v>
      </c>
      <c r="BP106" s="43">
        <f t="shared" si="557"/>
        <v>0</v>
      </c>
      <c r="BQ106" s="40">
        <v>0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0</v>
      </c>
      <c r="C107" s="40">
        <f t="shared" si="520"/>
        <v>0</v>
      </c>
      <c r="D107" s="40">
        <f t="shared" si="521"/>
        <v>0</v>
      </c>
      <c r="E107" s="40">
        <f t="shared" si="522"/>
        <v>0</v>
      </c>
      <c r="F107" s="40">
        <f t="shared" si="523"/>
        <v>0</v>
      </c>
      <c r="G107" s="40">
        <f t="shared" si="524"/>
        <v>0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5">
        <v>0</v>
      </c>
      <c r="AA107" s="45">
        <v>0</v>
      </c>
      <c r="AB107" s="46">
        <v>0</v>
      </c>
      <c r="AC107" s="42">
        <f t="shared" si="535"/>
        <v>0</v>
      </c>
      <c r="AD107" s="47">
        <v>0</v>
      </c>
      <c r="AE107" s="47">
        <v>0</v>
      </c>
      <c r="AF107" s="43">
        <f t="shared" si="536"/>
        <v>0</v>
      </c>
      <c r="AG107" s="45">
        <f t="shared" si="537"/>
        <v>0</v>
      </c>
      <c r="AH107" s="45">
        <f t="shared" si="537"/>
        <v>0</v>
      </c>
      <c r="AI107" s="43">
        <f t="shared" si="538"/>
        <v>0</v>
      </c>
      <c r="AJ107" s="45">
        <f t="shared" si="539"/>
        <v>0</v>
      </c>
      <c r="AK107" s="45">
        <f t="shared" si="539"/>
        <v>0</v>
      </c>
      <c r="AL107" s="43">
        <f t="shared" si="540"/>
        <v>0</v>
      </c>
      <c r="AM107" s="45">
        <v>0</v>
      </c>
      <c r="AN107" s="45">
        <v>0</v>
      </c>
      <c r="AO107" s="43">
        <f t="shared" si="541"/>
        <v>0</v>
      </c>
      <c r="AP107" s="45">
        <v>0</v>
      </c>
      <c r="AQ107" s="45">
        <v>0</v>
      </c>
      <c r="AR107" s="43">
        <f t="shared" si="542"/>
        <v>0</v>
      </c>
      <c r="AS107" s="45">
        <v>0</v>
      </c>
      <c r="AT107" s="45">
        <v>0</v>
      </c>
      <c r="AU107" s="46">
        <v>0</v>
      </c>
      <c r="AV107" s="42">
        <f t="shared" si="543"/>
        <v>0</v>
      </c>
      <c r="AW107" s="45">
        <v>0</v>
      </c>
      <c r="AX107" s="43">
        <f t="shared" si="544"/>
        <v>0</v>
      </c>
      <c r="AY107" s="45">
        <f t="shared" si="545"/>
        <v>0</v>
      </c>
      <c r="AZ107" s="43">
        <f t="shared" si="546"/>
        <v>0</v>
      </c>
      <c r="BA107" s="45">
        <f t="shared" si="547"/>
        <v>0</v>
      </c>
      <c r="BB107" s="43">
        <f t="shared" si="548"/>
        <v>0</v>
      </c>
      <c r="BC107" s="45">
        <v>0</v>
      </c>
      <c r="BD107" s="43">
        <f t="shared" si="549"/>
        <v>0</v>
      </c>
      <c r="BE107" s="45">
        <v>0</v>
      </c>
      <c r="BF107" s="43">
        <f t="shared" si="550"/>
        <v>0</v>
      </c>
      <c r="BG107" s="46">
        <v>0</v>
      </c>
      <c r="BH107" s="42">
        <f t="shared" si="551"/>
        <v>0</v>
      </c>
      <c r="BI107" s="40">
        <v>0</v>
      </c>
      <c r="BJ107" s="43">
        <f t="shared" si="552"/>
        <v>0</v>
      </c>
      <c r="BK107" s="40">
        <f t="shared" si="553"/>
        <v>0</v>
      </c>
      <c r="BL107" s="43">
        <f t="shared" si="554"/>
        <v>0</v>
      </c>
      <c r="BM107" s="40">
        <f t="shared" si="555"/>
        <v>0</v>
      </c>
      <c r="BN107" s="43">
        <f t="shared" si="556"/>
        <v>0</v>
      </c>
      <c r="BO107" s="40">
        <v>0</v>
      </c>
      <c r="BP107" s="43">
        <f t="shared" si="557"/>
        <v>0</v>
      </c>
      <c r="BQ107" s="40">
        <v>0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0</v>
      </c>
      <c r="C108" s="38">
        <f t="shared" ref="C108:BN108" si="559">SUM(C109:C112)</f>
        <v>0</v>
      </c>
      <c r="D108" s="38">
        <f t="shared" si="559"/>
        <v>0</v>
      </c>
      <c r="E108" s="38">
        <f t="shared" si="559"/>
        <v>0</v>
      </c>
      <c r="F108" s="38">
        <f t="shared" si="559"/>
        <v>0</v>
      </c>
      <c r="G108" s="38">
        <f t="shared" si="559"/>
        <v>0</v>
      </c>
      <c r="H108" s="38">
        <f t="shared" si="559"/>
        <v>0</v>
      </c>
      <c r="I108" s="38">
        <f t="shared" si="559"/>
        <v>0</v>
      </c>
      <c r="J108" s="38">
        <f t="shared" si="559"/>
        <v>0</v>
      </c>
      <c r="K108" s="38">
        <f t="shared" si="559"/>
        <v>0</v>
      </c>
      <c r="L108" s="38">
        <f t="shared" si="559"/>
        <v>0</v>
      </c>
      <c r="M108" s="38">
        <f t="shared" si="559"/>
        <v>0</v>
      </c>
      <c r="N108" s="38">
        <f t="shared" si="559"/>
        <v>0</v>
      </c>
      <c r="O108" s="38">
        <f t="shared" si="559"/>
        <v>0</v>
      </c>
      <c r="P108" s="38">
        <f t="shared" si="559"/>
        <v>0</v>
      </c>
      <c r="Q108" s="38">
        <f t="shared" si="559"/>
        <v>0</v>
      </c>
      <c r="R108" s="38">
        <f t="shared" si="559"/>
        <v>0</v>
      </c>
      <c r="S108" s="38">
        <f t="shared" si="559"/>
        <v>0</v>
      </c>
      <c r="T108" s="38">
        <f t="shared" si="559"/>
        <v>0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0</v>
      </c>
      <c r="Z108" s="38">
        <f t="shared" si="559"/>
        <v>0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0</v>
      </c>
      <c r="C109" s="40">
        <f t="shared" ref="C109:C112" si="561">J109+AC109+AV109+BH109</f>
        <v>0</v>
      </c>
      <c r="D109" s="40">
        <f t="shared" ref="D109:D112" si="562">E109+H109</f>
        <v>0</v>
      </c>
      <c r="E109" s="40">
        <f t="shared" ref="E109:E112" si="563">F109+G109</f>
        <v>0</v>
      </c>
      <c r="F109" s="40">
        <f t="shared" ref="F109:F112" si="564">S109+AL109+BB109+BN109</f>
        <v>0</v>
      </c>
      <c r="G109" s="40">
        <f t="shared" ref="G109:G112" si="565">V109+AO109+BD109+BP109</f>
        <v>0</v>
      </c>
      <c r="H109" s="40">
        <f t="shared" ref="H109:H112" si="566">Y109+AR109+BF109+BR109</f>
        <v>0</v>
      </c>
      <c r="I109" s="41">
        <f t="shared" ref="I109:I112" si="567">AB109+AU109</f>
        <v>0</v>
      </c>
      <c r="J109" s="42">
        <f t="shared" ref="J109:J112" si="568">K109+L109</f>
        <v>0</v>
      </c>
      <c r="K109" s="40">
        <v>0</v>
      </c>
      <c r="L109" s="40">
        <v>0</v>
      </c>
      <c r="M109" s="43">
        <f t="shared" ref="M109:M112" si="569">N109+O109</f>
        <v>0</v>
      </c>
      <c r="N109" s="40">
        <f t="shared" ref="N109:O112" si="570">Q109+Z109</f>
        <v>0</v>
      </c>
      <c r="O109" s="40">
        <f t="shared" si="570"/>
        <v>0</v>
      </c>
      <c r="P109" s="43">
        <f t="shared" ref="P109:P112" si="571">Q109+R109</f>
        <v>0</v>
      </c>
      <c r="Q109" s="40">
        <f t="shared" ref="Q109:R112" si="572">T109+W109</f>
        <v>0</v>
      </c>
      <c r="R109" s="40">
        <f t="shared" si="572"/>
        <v>0</v>
      </c>
      <c r="S109" s="43">
        <f t="shared" ref="S109:S112" si="573">T109+U109</f>
        <v>0</v>
      </c>
      <c r="T109" s="40">
        <v>0</v>
      </c>
      <c r="U109" s="40">
        <v>0</v>
      </c>
      <c r="V109" s="43">
        <f t="shared" ref="V109:V112" si="574">W109+X109</f>
        <v>0</v>
      </c>
      <c r="W109" s="45">
        <v>0</v>
      </c>
      <c r="X109" s="45">
        <v>0</v>
      </c>
      <c r="Y109" s="43">
        <f t="shared" ref="Y109:Y112" si="575">Z109+AA109</f>
        <v>0</v>
      </c>
      <c r="Z109" s="40">
        <v>0</v>
      </c>
      <c r="AA109" s="40">
        <v>0</v>
      </c>
      <c r="AB109" s="46">
        <v>0</v>
      </c>
      <c r="AC109" s="42">
        <f t="shared" ref="AC109:AC112" si="576">AD109+AE109</f>
        <v>0</v>
      </c>
      <c r="AD109" s="47">
        <v>0</v>
      </c>
      <c r="AE109" s="47">
        <v>0</v>
      </c>
      <c r="AF109" s="43">
        <f t="shared" ref="AF109:AF112" si="577">AG109+AH109</f>
        <v>0</v>
      </c>
      <c r="AG109" s="45">
        <f t="shared" ref="AG109:AH112" si="578">AJ109+AS109</f>
        <v>0</v>
      </c>
      <c r="AH109" s="45">
        <f t="shared" si="578"/>
        <v>0</v>
      </c>
      <c r="AI109" s="43">
        <f t="shared" ref="AI109:AI112" si="579">AJ109+AK109</f>
        <v>0</v>
      </c>
      <c r="AJ109" s="45">
        <f t="shared" ref="AJ109:AK112" si="580">AM109+AP109</f>
        <v>0</v>
      </c>
      <c r="AK109" s="45">
        <f t="shared" si="580"/>
        <v>0</v>
      </c>
      <c r="AL109" s="43">
        <f t="shared" ref="AL109:AL112" si="581">AM109+AN109</f>
        <v>0</v>
      </c>
      <c r="AM109" s="45">
        <v>0</v>
      </c>
      <c r="AN109" s="45">
        <v>0</v>
      </c>
      <c r="AO109" s="43">
        <f t="shared" ref="AO109:AO112" si="582">AP109+AQ109</f>
        <v>0</v>
      </c>
      <c r="AP109" s="45">
        <v>0</v>
      </c>
      <c r="AQ109" s="45">
        <v>0</v>
      </c>
      <c r="AR109" s="43">
        <f t="shared" ref="AR109:AR112" si="583">AS109+AT109</f>
        <v>0</v>
      </c>
      <c r="AS109" s="45">
        <v>0</v>
      </c>
      <c r="AT109" s="45">
        <v>0</v>
      </c>
      <c r="AU109" s="46">
        <v>0</v>
      </c>
      <c r="AV109" s="42">
        <f t="shared" ref="AV109:AV112" si="584">AW109</f>
        <v>0</v>
      </c>
      <c r="AW109" s="45">
        <v>0</v>
      </c>
      <c r="AX109" s="43">
        <f t="shared" ref="AX109:AX112" si="585">AY109</f>
        <v>0</v>
      </c>
      <c r="AY109" s="45">
        <f t="shared" ref="AY109:AY112" si="586">BA109+BG109</f>
        <v>0</v>
      </c>
      <c r="AZ109" s="43">
        <f t="shared" ref="AZ109:AZ112" si="587">BA109</f>
        <v>0</v>
      </c>
      <c r="BA109" s="45">
        <f t="shared" ref="BA109:BA112" si="588">BC109+BE109</f>
        <v>0</v>
      </c>
      <c r="BB109" s="43">
        <f t="shared" ref="BB109:BB112" si="589">BC109</f>
        <v>0</v>
      </c>
      <c r="BC109" s="45">
        <v>0</v>
      </c>
      <c r="BD109" s="43">
        <f t="shared" ref="BD109:BD112" si="590">BE109</f>
        <v>0</v>
      </c>
      <c r="BE109" s="45">
        <v>0</v>
      </c>
      <c r="BF109" s="43">
        <f t="shared" ref="BF109:BF112" si="591">BG109</f>
        <v>0</v>
      </c>
      <c r="BG109" s="46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0</v>
      </c>
      <c r="C110" s="40">
        <f t="shared" si="561"/>
        <v>0</v>
      </c>
      <c r="D110" s="40">
        <f t="shared" si="562"/>
        <v>0</v>
      </c>
      <c r="E110" s="40">
        <f t="shared" si="563"/>
        <v>0</v>
      </c>
      <c r="F110" s="40">
        <f t="shared" si="564"/>
        <v>0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0</v>
      </c>
      <c r="K110" s="40">
        <v>0</v>
      </c>
      <c r="L110" s="40">
        <v>0</v>
      </c>
      <c r="M110" s="43">
        <f t="shared" si="569"/>
        <v>0</v>
      </c>
      <c r="N110" s="40">
        <f t="shared" si="570"/>
        <v>0</v>
      </c>
      <c r="O110" s="40">
        <f t="shared" si="570"/>
        <v>0</v>
      </c>
      <c r="P110" s="43">
        <f t="shared" si="571"/>
        <v>0</v>
      </c>
      <c r="Q110" s="40">
        <f t="shared" si="572"/>
        <v>0</v>
      </c>
      <c r="R110" s="40">
        <f t="shared" si="572"/>
        <v>0</v>
      </c>
      <c r="S110" s="43">
        <f t="shared" si="573"/>
        <v>0</v>
      </c>
      <c r="T110" s="40">
        <v>0</v>
      </c>
      <c r="U110" s="40">
        <v>0</v>
      </c>
      <c r="V110" s="43">
        <f t="shared" si="574"/>
        <v>0</v>
      </c>
      <c r="W110" s="45">
        <v>0</v>
      </c>
      <c r="X110" s="45">
        <v>0</v>
      </c>
      <c r="Y110" s="43">
        <f t="shared" si="575"/>
        <v>0</v>
      </c>
      <c r="Z110" s="45">
        <v>0</v>
      </c>
      <c r="AA110" s="45">
        <v>0</v>
      </c>
      <c r="AB110" s="46">
        <v>0</v>
      </c>
      <c r="AC110" s="42">
        <f t="shared" si="576"/>
        <v>0</v>
      </c>
      <c r="AD110" s="47">
        <v>0</v>
      </c>
      <c r="AE110" s="47">
        <v>0</v>
      </c>
      <c r="AF110" s="43">
        <f t="shared" si="577"/>
        <v>0</v>
      </c>
      <c r="AG110" s="45">
        <f t="shared" si="578"/>
        <v>0</v>
      </c>
      <c r="AH110" s="45">
        <f t="shared" si="578"/>
        <v>0</v>
      </c>
      <c r="AI110" s="43">
        <f t="shared" si="579"/>
        <v>0</v>
      </c>
      <c r="AJ110" s="45">
        <f t="shared" si="580"/>
        <v>0</v>
      </c>
      <c r="AK110" s="45">
        <f t="shared" si="580"/>
        <v>0</v>
      </c>
      <c r="AL110" s="43">
        <f t="shared" si="581"/>
        <v>0</v>
      </c>
      <c r="AM110" s="45">
        <v>0</v>
      </c>
      <c r="AN110" s="45">
        <v>0</v>
      </c>
      <c r="AO110" s="43">
        <f t="shared" si="582"/>
        <v>0</v>
      </c>
      <c r="AP110" s="45">
        <v>0</v>
      </c>
      <c r="AQ110" s="45">
        <v>0</v>
      </c>
      <c r="AR110" s="43">
        <f t="shared" si="583"/>
        <v>0</v>
      </c>
      <c r="AS110" s="45">
        <v>0</v>
      </c>
      <c r="AT110" s="45">
        <v>0</v>
      </c>
      <c r="AU110" s="46">
        <v>0</v>
      </c>
      <c r="AV110" s="42">
        <f t="shared" si="584"/>
        <v>0</v>
      </c>
      <c r="AW110" s="45">
        <v>0</v>
      </c>
      <c r="AX110" s="43">
        <f t="shared" si="585"/>
        <v>0</v>
      </c>
      <c r="AY110" s="45">
        <f t="shared" si="586"/>
        <v>0</v>
      </c>
      <c r="AZ110" s="43">
        <f t="shared" si="587"/>
        <v>0</v>
      </c>
      <c r="BA110" s="45">
        <f t="shared" si="588"/>
        <v>0</v>
      </c>
      <c r="BB110" s="43">
        <f t="shared" si="589"/>
        <v>0</v>
      </c>
      <c r="BC110" s="45">
        <v>0</v>
      </c>
      <c r="BD110" s="43">
        <f t="shared" si="590"/>
        <v>0</v>
      </c>
      <c r="BE110" s="45">
        <v>0</v>
      </c>
      <c r="BF110" s="43">
        <f t="shared" si="591"/>
        <v>0</v>
      </c>
      <c r="BG110" s="46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5">
        <v>0</v>
      </c>
      <c r="AA111" s="45">
        <v>0</v>
      </c>
      <c r="AB111" s="46">
        <v>0</v>
      </c>
      <c r="AC111" s="42">
        <f t="shared" si="576"/>
        <v>0</v>
      </c>
      <c r="AD111" s="47">
        <v>0</v>
      </c>
      <c r="AE111" s="47">
        <v>0</v>
      </c>
      <c r="AF111" s="43">
        <f t="shared" si="577"/>
        <v>0</v>
      </c>
      <c r="AG111" s="45">
        <f t="shared" si="578"/>
        <v>0</v>
      </c>
      <c r="AH111" s="45">
        <f t="shared" si="578"/>
        <v>0</v>
      </c>
      <c r="AI111" s="43">
        <f t="shared" si="579"/>
        <v>0</v>
      </c>
      <c r="AJ111" s="45">
        <f t="shared" si="580"/>
        <v>0</v>
      </c>
      <c r="AK111" s="45">
        <f t="shared" si="580"/>
        <v>0</v>
      </c>
      <c r="AL111" s="43">
        <f t="shared" si="581"/>
        <v>0</v>
      </c>
      <c r="AM111" s="45">
        <v>0</v>
      </c>
      <c r="AN111" s="45">
        <v>0</v>
      </c>
      <c r="AO111" s="43">
        <f t="shared" si="582"/>
        <v>0</v>
      </c>
      <c r="AP111" s="45">
        <v>0</v>
      </c>
      <c r="AQ111" s="45">
        <v>0</v>
      </c>
      <c r="AR111" s="43">
        <f t="shared" si="583"/>
        <v>0</v>
      </c>
      <c r="AS111" s="45">
        <v>0</v>
      </c>
      <c r="AT111" s="45">
        <v>0</v>
      </c>
      <c r="AU111" s="46">
        <v>0</v>
      </c>
      <c r="AV111" s="42">
        <f t="shared" si="584"/>
        <v>0</v>
      </c>
      <c r="AW111" s="45">
        <v>0</v>
      </c>
      <c r="AX111" s="43">
        <f t="shared" si="585"/>
        <v>0</v>
      </c>
      <c r="AY111" s="45">
        <f t="shared" si="586"/>
        <v>0</v>
      </c>
      <c r="AZ111" s="43">
        <f t="shared" si="587"/>
        <v>0</v>
      </c>
      <c r="BA111" s="45">
        <f t="shared" si="588"/>
        <v>0</v>
      </c>
      <c r="BB111" s="43">
        <f t="shared" si="589"/>
        <v>0</v>
      </c>
      <c r="BC111" s="45">
        <v>0</v>
      </c>
      <c r="BD111" s="43">
        <f t="shared" si="590"/>
        <v>0</v>
      </c>
      <c r="BE111" s="45">
        <v>0</v>
      </c>
      <c r="BF111" s="43">
        <f t="shared" si="591"/>
        <v>0</v>
      </c>
      <c r="BG111" s="46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5">
        <v>0</v>
      </c>
      <c r="AA112" s="45">
        <v>0</v>
      </c>
      <c r="AB112" s="46">
        <v>0</v>
      </c>
      <c r="AC112" s="42">
        <f t="shared" si="576"/>
        <v>0</v>
      </c>
      <c r="AD112" s="47">
        <v>0</v>
      </c>
      <c r="AE112" s="47">
        <v>0</v>
      </c>
      <c r="AF112" s="43">
        <f t="shared" si="577"/>
        <v>0</v>
      </c>
      <c r="AG112" s="45">
        <f t="shared" si="578"/>
        <v>0</v>
      </c>
      <c r="AH112" s="45">
        <f t="shared" si="578"/>
        <v>0</v>
      </c>
      <c r="AI112" s="43">
        <f t="shared" si="579"/>
        <v>0</v>
      </c>
      <c r="AJ112" s="45">
        <f t="shared" si="580"/>
        <v>0</v>
      </c>
      <c r="AK112" s="45">
        <f t="shared" si="580"/>
        <v>0</v>
      </c>
      <c r="AL112" s="43">
        <f t="shared" si="581"/>
        <v>0</v>
      </c>
      <c r="AM112" s="45">
        <v>0</v>
      </c>
      <c r="AN112" s="45">
        <v>0</v>
      </c>
      <c r="AO112" s="43">
        <f t="shared" si="582"/>
        <v>0</v>
      </c>
      <c r="AP112" s="45">
        <v>0</v>
      </c>
      <c r="AQ112" s="45">
        <v>0</v>
      </c>
      <c r="AR112" s="43">
        <f t="shared" si="583"/>
        <v>0</v>
      </c>
      <c r="AS112" s="45">
        <v>0</v>
      </c>
      <c r="AT112" s="45">
        <v>0</v>
      </c>
      <c r="AU112" s="46">
        <v>0</v>
      </c>
      <c r="AV112" s="42">
        <f t="shared" si="584"/>
        <v>0</v>
      </c>
      <c r="AW112" s="45">
        <v>0</v>
      </c>
      <c r="AX112" s="43">
        <f t="shared" si="585"/>
        <v>0</v>
      </c>
      <c r="AY112" s="45">
        <f t="shared" si="586"/>
        <v>0</v>
      </c>
      <c r="AZ112" s="43">
        <f t="shared" si="587"/>
        <v>0</v>
      </c>
      <c r="BA112" s="45">
        <f t="shared" si="588"/>
        <v>0</v>
      </c>
      <c r="BB112" s="43">
        <f t="shared" si="589"/>
        <v>0</v>
      </c>
      <c r="BC112" s="45">
        <v>0</v>
      </c>
      <c r="BD112" s="43">
        <f t="shared" si="590"/>
        <v>0</v>
      </c>
      <c r="BE112" s="45">
        <v>0</v>
      </c>
      <c r="BF112" s="43">
        <f t="shared" si="591"/>
        <v>0</v>
      </c>
      <c r="BG112" s="46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0</v>
      </c>
      <c r="C113" s="37">
        <f t="shared" ref="C113:R114" si="600">C114</f>
        <v>0</v>
      </c>
      <c r="D113" s="37">
        <f t="shared" si="600"/>
        <v>0</v>
      </c>
      <c r="E113" s="37">
        <f t="shared" si="600"/>
        <v>0</v>
      </c>
      <c r="F113" s="37">
        <f t="shared" si="600"/>
        <v>0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0</v>
      </c>
      <c r="K113" s="37">
        <f t="shared" si="600"/>
        <v>0</v>
      </c>
      <c r="L113" s="37">
        <f t="shared" si="600"/>
        <v>0</v>
      </c>
      <c r="M113" s="37">
        <f t="shared" si="600"/>
        <v>0</v>
      </c>
      <c r="N113" s="37">
        <f t="shared" si="600"/>
        <v>0</v>
      </c>
      <c r="O113" s="37">
        <f t="shared" si="600"/>
        <v>0</v>
      </c>
      <c r="P113" s="37">
        <f t="shared" si="600"/>
        <v>0</v>
      </c>
      <c r="Q113" s="37">
        <f t="shared" si="600"/>
        <v>0</v>
      </c>
      <c r="R113" s="37">
        <f t="shared" si="600"/>
        <v>0</v>
      </c>
      <c r="S113" s="37">
        <f t="shared" ref="S113:AH114" si="601">S114</f>
        <v>0</v>
      </c>
      <c r="T113" s="37">
        <f t="shared" si="601"/>
        <v>0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0</v>
      </c>
      <c r="BI113" s="37">
        <f t="shared" si="603"/>
        <v>0</v>
      </c>
      <c r="BJ113" s="37">
        <f t="shared" si="603"/>
        <v>0</v>
      </c>
      <c r="BK113" s="37">
        <f t="shared" si="603"/>
        <v>0</v>
      </c>
      <c r="BL113" s="37">
        <f t="shared" si="603"/>
        <v>0</v>
      </c>
      <c r="BM113" s="37">
        <f t="shared" si="603"/>
        <v>0</v>
      </c>
      <c r="BN113" s="37">
        <f t="shared" si="603"/>
        <v>0</v>
      </c>
      <c r="BO113" s="37">
        <f t="shared" ref="BO113:BS114" si="604">BO114</f>
        <v>0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0</v>
      </c>
      <c r="C114" s="38">
        <f t="shared" si="600"/>
        <v>0</v>
      </c>
      <c r="D114" s="38">
        <f t="shared" si="600"/>
        <v>0</v>
      </c>
      <c r="E114" s="38">
        <f t="shared" si="600"/>
        <v>0</v>
      </c>
      <c r="F114" s="38">
        <f t="shared" si="600"/>
        <v>0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0</v>
      </c>
      <c r="K114" s="38">
        <f t="shared" si="600"/>
        <v>0</v>
      </c>
      <c r="L114" s="38">
        <f t="shared" si="600"/>
        <v>0</v>
      </c>
      <c r="M114" s="38">
        <f t="shared" si="600"/>
        <v>0</v>
      </c>
      <c r="N114" s="38">
        <f t="shared" si="600"/>
        <v>0</v>
      </c>
      <c r="O114" s="38">
        <f t="shared" si="600"/>
        <v>0</v>
      </c>
      <c r="P114" s="38">
        <f t="shared" si="600"/>
        <v>0</v>
      </c>
      <c r="Q114" s="38">
        <f t="shared" si="600"/>
        <v>0</v>
      </c>
      <c r="R114" s="38">
        <f t="shared" si="600"/>
        <v>0</v>
      </c>
      <c r="S114" s="38">
        <f t="shared" si="601"/>
        <v>0</v>
      </c>
      <c r="T114" s="38">
        <f t="shared" si="601"/>
        <v>0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0</v>
      </c>
      <c r="BI114" s="38">
        <f t="shared" si="603"/>
        <v>0</v>
      </c>
      <c r="BJ114" s="38">
        <f t="shared" si="603"/>
        <v>0</v>
      </c>
      <c r="BK114" s="38">
        <f t="shared" si="603"/>
        <v>0</v>
      </c>
      <c r="BL114" s="38">
        <f t="shared" si="603"/>
        <v>0</v>
      </c>
      <c r="BM114" s="38">
        <f t="shared" si="603"/>
        <v>0</v>
      </c>
      <c r="BN114" s="38">
        <f t="shared" si="603"/>
        <v>0</v>
      </c>
      <c r="BO114" s="38">
        <f t="shared" si="604"/>
        <v>0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0</v>
      </c>
      <c r="C115" s="40">
        <f>J115+AC115+AV115+BH115</f>
        <v>0</v>
      </c>
      <c r="D115" s="40">
        <f>E115+H115</f>
        <v>0</v>
      </c>
      <c r="E115" s="40">
        <f>F115+G115</f>
        <v>0</v>
      </c>
      <c r="F115" s="40">
        <f>S115+AL115+BB115+BN115</f>
        <v>0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0</v>
      </c>
      <c r="K115" s="40">
        <v>0</v>
      </c>
      <c r="L115" s="40">
        <v>0</v>
      </c>
      <c r="M115" s="43">
        <f>N115+O115</f>
        <v>0</v>
      </c>
      <c r="N115" s="40">
        <f>Q115+Z115</f>
        <v>0</v>
      </c>
      <c r="O115" s="40">
        <f>R115+AA115</f>
        <v>0</v>
      </c>
      <c r="P115" s="43">
        <f>Q115+R115</f>
        <v>0</v>
      </c>
      <c r="Q115" s="40">
        <f>T115+W115</f>
        <v>0</v>
      </c>
      <c r="R115" s="40">
        <f>U115+X115</f>
        <v>0</v>
      </c>
      <c r="S115" s="43">
        <f>T115+U115</f>
        <v>0</v>
      </c>
      <c r="T115" s="40">
        <v>0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4">
        <v>0</v>
      </c>
      <c r="AE115" s="44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0</v>
      </c>
      <c r="BI115" s="40">
        <v>0</v>
      </c>
      <c r="BJ115" s="43">
        <f>BK115</f>
        <v>0</v>
      </c>
      <c r="BK115" s="40">
        <f>BM115+BS115</f>
        <v>0</v>
      </c>
      <c r="BL115" s="43">
        <f>BM115</f>
        <v>0</v>
      </c>
      <c r="BM115" s="40">
        <f>BO115+BQ115</f>
        <v>0</v>
      </c>
      <c r="BN115" s="43">
        <f>BO115</f>
        <v>0</v>
      </c>
      <c r="BO115" s="40">
        <v>0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5">
        <v>0</v>
      </c>
      <c r="L119" s="45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5">
        <v>0</v>
      </c>
      <c r="U119" s="45">
        <v>0</v>
      </c>
      <c r="V119" s="43">
        <f t="shared" ref="V119" si="627">W119+X119</f>
        <v>0</v>
      </c>
      <c r="W119" s="45">
        <v>0</v>
      </c>
      <c r="X119" s="45">
        <v>0</v>
      </c>
      <c r="Y119" s="43">
        <f t="shared" ref="Y119" si="628">Z119+AA119</f>
        <v>0</v>
      </c>
      <c r="Z119" s="45">
        <v>0</v>
      </c>
      <c r="AA119" s="45">
        <v>0</v>
      </c>
      <c r="AB119" s="46">
        <v>0</v>
      </c>
      <c r="AC119" s="42">
        <f t="shared" ref="AC119" si="629">AD119+AE119</f>
        <v>0</v>
      </c>
      <c r="AD119" s="44">
        <v>0</v>
      </c>
      <c r="AE119" s="44">
        <v>0</v>
      </c>
      <c r="AF119" s="43">
        <f t="shared" ref="AF119" si="630">AG119+AH119</f>
        <v>0</v>
      </c>
      <c r="AG119" s="45">
        <f t="shared" ref="AG119:AH127" si="631">AJ119+AS119</f>
        <v>0</v>
      </c>
      <c r="AH119" s="45">
        <f t="shared" si="631"/>
        <v>0</v>
      </c>
      <c r="AI119" s="43">
        <f t="shared" ref="AI119" si="632">AJ119+AK119</f>
        <v>0</v>
      </c>
      <c r="AJ119" s="45">
        <f t="shared" ref="AJ119:AK119" si="633">AM119+AP119</f>
        <v>0</v>
      </c>
      <c r="AK119" s="45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5">
        <f t="shared" ref="AY119" si="639">BA119+BG119</f>
        <v>0</v>
      </c>
      <c r="AZ119" s="43">
        <f t="shared" ref="AZ119" si="640">BA119</f>
        <v>0</v>
      </c>
      <c r="BA119" s="45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5">
        <v>0</v>
      </c>
      <c r="L121" s="45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5">
        <v>0</v>
      </c>
      <c r="U121" s="45">
        <v>0</v>
      </c>
      <c r="V121" s="43">
        <f t="shared" ref="V121" si="668">W121+X121</f>
        <v>0</v>
      </c>
      <c r="W121" s="45">
        <v>0</v>
      </c>
      <c r="X121" s="45">
        <v>0</v>
      </c>
      <c r="Y121" s="43">
        <f t="shared" ref="Y121" si="669">Z121+AA121</f>
        <v>0</v>
      </c>
      <c r="Z121" s="45">
        <v>0</v>
      </c>
      <c r="AA121" s="45">
        <v>0</v>
      </c>
      <c r="AB121" s="46">
        <v>0</v>
      </c>
      <c r="AC121" s="42">
        <f t="shared" ref="AC121" si="670">AD121+AE121</f>
        <v>0</v>
      </c>
      <c r="AD121" s="44">
        <v>0</v>
      </c>
      <c r="AE121" s="44">
        <v>0</v>
      </c>
      <c r="AF121" s="43">
        <f t="shared" ref="AF121" si="671">AG121+AH121</f>
        <v>0</v>
      </c>
      <c r="AG121" s="45">
        <f t="shared" si="631"/>
        <v>0</v>
      </c>
      <c r="AH121" s="45">
        <f t="shared" si="631"/>
        <v>0</v>
      </c>
      <c r="AI121" s="43">
        <f t="shared" ref="AI121" si="672">AJ121+AK121</f>
        <v>0</v>
      </c>
      <c r="AJ121" s="45">
        <f t="shared" ref="AJ121:AK121" si="673">AM121+AP121</f>
        <v>0</v>
      </c>
      <c r="AK121" s="45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5">
        <f t="shared" ref="AY121" si="679">BA121+BG121</f>
        <v>0</v>
      </c>
      <c r="AZ121" s="43">
        <f t="shared" ref="AZ121" si="680">BA121</f>
        <v>0</v>
      </c>
      <c r="BA121" s="45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5">
        <v>0</v>
      </c>
      <c r="L123" s="45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5">
        <v>0</v>
      </c>
      <c r="U123" s="45">
        <v>0</v>
      </c>
      <c r="V123" s="43">
        <f t="shared" ref="V123" si="708">W123+X123</f>
        <v>0</v>
      </c>
      <c r="W123" s="45">
        <v>0</v>
      </c>
      <c r="X123" s="45">
        <v>0</v>
      </c>
      <c r="Y123" s="43">
        <f t="shared" ref="Y123" si="709">Z123+AA123</f>
        <v>0</v>
      </c>
      <c r="Z123" s="45">
        <v>0</v>
      </c>
      <c r="AA123" s="45">
        <v>0</v>
      </c>
      <c r="AB123" s="46">
        <v>0</v>
      </c>
      <c r="AC123" s="42">
        <f>AD123+AE123</f>
        <v>0</v>
      </c>
      <c r="AD123" s="44">
        <v>0</v>
      </c>
      <c r="AE123" s="44">
        <v>0</v>
      </c>
      <c r="AF123" s="43">
        <f t="shared" ref="AF123" si="710">AG123+AH123</f>
        <v>0</v>
      </c>
      <c r="AG123" s="45">
        <f t="shared" ref="AG123" si="711">AJ123+AS123</f>
        <v>0</v>
      </c>
      <c r="AH123" s="45">
        <f t="shared" ref="AH123" si="712">AK123+AT123</f>
        <v>0</v>
      </c>
      <c r="AI123" s="43">
        <f t="shared" ref="AI123" si="713">AJ123+AK123</f>
        <v>0</v>
      </c>
      <c r="AJ123" s="45">
        <f t="shared" ref="AJ123" si="714">AM123+AP123</f>
        <v>0</v>
      </c>
      <c r="AK123" s="45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5">
        <f t="shared" ref="AY123" si="720">BA123+BG123</f>
        <v>0</v>
      </c>
      <c r="AZ123" s="43">
        <f t="shared" ref="AZ123" si="721">BA123</f>
        <v>0</v>
      </c>
      <c r="BA123" s="45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5">
        <v>0</v>
      </c>
      <c r="L125" s="45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5">
        <v>0</v>
      </c>
      <c r="U125" s="45">
        <v>0</v>
      </c>
      <c r="V125" s="43">
        <f t="shared" ref="V125" si="749">W125+X125</f>
        <v>0</v>
      </c>
      <c r="W125" s="45">
        <v>0</v>
      </c>
      <c r="X125" s="45">
        <v>0</v>
      </c>
      <c r="Y125" s="43">
        <f t="shared" ref="Y125" si="750">Z125+AA125</f>
        <v>0</v>
      </c>
      <c r="Z125" s="45">
        <v>0</v>
      </c>
      <c r="AA125" s="45">
        <v>0</v>
      </c>
      <c r="AB125" s="46">
        <v>0</v>
      </c>
      <c r="AC125" s="42">
        <f t="shared" ref="AC125" si="751">AD125+AE125</f>
        <v>0</v>
      </c>
      <c r="AD125" s="44">
        <v>0</v>
      </c>
      <c r="AE125" s="44">
        <v>0</v>
      </c>
      <c r="AF125" s="43">
        <f t="shared" ref="AF125" si="752">AG125+AH125</f>
        <v>0</v>
      </c>
      <c r="AG125" s="45">
        <f t="shared" si="631"/>
        <v>0</v>
      </c>
      <c r="AH125" s="45">
        <f t="shared" si="631"/>
        <v>0</v>
      </c>
      <c r="AI125" s="43">
        <f t="shared" ref="AI125" si="753">AJ125+AK125</f>
        <v>0</v>
      </c>
      <c r="AJ125" s="45">
        <f t="shared" ref="AJ125:AK125" si="754">AM125+AP125</f>
        <v>0</v>
      </c>
      <c r="AK125" s="45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5">
        <f t="shared" ref="AY125" si="760">BA125+BG125</f>
        <v>0</v>
      </c>
      <c r="AZ125" s="43">
        <f t="shared" ref="AZ125" si="761">BA125</f>
        <v>0</v>
      </c>
      <c r="BA125" s="45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5">
        <v>0</v>
      </c>
      <c r="AA127" s="45">
        <v>0</v>
      </c>
      <c r="AB127" s="46">
        <v>0</v>
      </c>
      <c r="AC127" s="42">
        <f t="shared" ref="AC127" si="791">AD127+AE127</f>
        <v>0</v>
      </c>
      <c r="AD127" s="44">
        <v>0</v>
      </c>
      <c r="AE127" s="44">
        <v>0</v>
      </c>
      <c r="AF127" s="43">
        <f t="shared" ref="AF127" si="792">AG127+AH127</f>
        <v>0</v>
      </c>
      <c r="AG127" s="45">
        <f t="shared" si="631"/>
        <v>0</v>
      </c>
      <c r="AH127" s="45">
        <f t="shared" si="631"/>
        <v>0</v>
      </c>
      <c r="AI127" s="43">
        <f t="shared" ref="AI127" si="793">AJ127+AK127</f>
        <v>0</v>
      </c>
      <c r="AJ127" s="45">
        <f t="shared" ref="AJ127:AK127" si="794">AM127+AP127</f>
        <v>0</v>
      </c>
      <c r="AK127" s="45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5">
        <f t="shared" ref="AY127" si="800">BA127+BG127</f>
        <v>0</v>
      </c>
      <c r="AZ127" s="43">
        <f t="shared" ref="AZ127" si="801">BA127</f>
        <v>0</v>
      </c>
      <c r="BA127" s="45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5">
        <v>0</v>
      </c>
      <c r="L130" s="45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5">
        <v>0</v>
      </c>
      <c r="U130" s="45">
        <v>0</v>
      </c>
      <c r="V130" s="43">
        <f t="shared" ref="V130" si="831">W130+X130</f>
        <v>0</v>
      </c>
      <c r="W130" s="45">
        <v>0</v>
      </c>
      <c r="X130" s="45">
        <v>0</v>
      </c>
      <c r="Y130" s="43">
        <f t="shared" ref="Y130" si="832">Z130+AA130</f>
        <v>0</v>
      </c>
      <c r="Z130" s="45">
        <v>0</v>
      </c>
      <c r="AA130" s="45">
        <v>0</v>
      </c>
      <c r="AB130" s="46">
        <v>0</v>
      </c>
      <c r="AC130" s="42">
        <f t="shared" ref="AC130" si="833">AD130+AE130</f>
        <v>0</v>
      </c>
      <c r="AD130" s="44">
        <v>0</v>
      </c>
      <c r="AE130" s="44">
        <v>0</v>
      </c>
      <c r="AF130" s="43">
        <f t="shared" ref="AF130" si="834">AG130+AH130</f>
        <v>0</v>
      </c>
      <c r="AG130" s="45">
        <f t="shared" ref="AG130:AH130" si="835">AJ130+AS130</f>
        <v>0</v>
      </c>
      <c r="AH130" s="45">
        <f t="shared" si="835"/>
        <v>0</v>
      </c>
      <c r="AI130" s="43">
        <f t="shared" ref="AI130" si="836">AJ130+AK130</f>
        <v>0</v>
      </c>
      <c r="AJ130" s="45">
        <f t="shared" ref="AJ130:AK130" si="837">AM130+AP130</f>
        <v>0</v>
      </c>
      <c r="AK130" s="45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5">
        <v>0</v>
      </c>
      <c r="AT130" s="45">
        <v>0</v>
      </c>
      <c r="AU130" s="46">
        <v>0</v>
      </c>
      <c r="AV130" s="42">
        <f t="shared" ref="AV130" si="841">AW130</f>
        <v>0</v>
      </c>
      <c r="AW130" s="45">
        <v>0</v>
      </c>
      <c r="AX130" s="43">
        <f t="shared" ref="AX130" si="842">AY130</f>
        <v>0</v>
      </c>
      <c r="AY130" s="45">
        <f t="shared" ref="AY130" si="843">BA130+BG130</f>
        <v>0</v>
      </c>
      <c r="AZ130" s="43">
        <f t="shared" ref="AZ130" si="844">BA130</f>
        <v>0</v>
      </c>
      <c r="BA130" s="45">
        <f t="shared" ref="BA130" si="845">BC130+BE130</f>
        <v>0</v>
      </c>
      <c r="BB130" s="43">
        <f t="shared" ref="BB130" si="846">BC130</f>
        <v>0</v>
      </c>
      <c r="BC130" s="45">
        <v>0</v>
      </c>
      <c r="BD130" s="43">
        <f t="shared" ref="BD130" si="847">BE130</f>
        <v>0</v>
      </c>
      <c r="BE130" s="45">
        <v>0</v>
      </c>
      <c r="BF130" s="43">
        <f t="shared" ref="BF130" si="848">BG130</f>
        <v>0</v>
      </c>
      <c r="BG130" s="46">
        <v>0</v>
      </c>
      <c r="BH130" s="42">
        <f t="shared" ref="BH130" si="849">BI130</f>
        <v>0</v>
      </c>
      <c r="BI130" s="45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5">
        <v>0</v>
      </c>
      <c r="BP130" s="43">
        <f t="shared" ref="BP130" si="855">BQ130</f>
        <v>0</v>
      </c>
      <c r="BQ130" s="45">
        <v>0</v>
      </c>
      <c r="BR130" s="43">
        <f t="shared" ref="BR130" si="856">BS130</f>
        <v>0</v>
      </c>
      <c r="BS130" s="46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5">
        <v>0</v>
      </c>
      <c r="L132" s="45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5">
        <v>0</v>
      </c>
      <c r="U132" s="45">
        <v>0</v>
      </c>
      <c r="V132" s="43">
        <f t="shared" ref="V132" si="872">W132+X132</f>
        <v>0</v>
      </c>
      <c r="W132" s="45">
        <v>0</v>
      </c>
      <c r="X132" s="45">
        <v>0</v>
      </c>
      <c r="Y132" s="43">
        <f t="shared" ref="Y132" si="873">Z132+AA132</f>
        <v>0</v>
      </c>
      <c r="Z132" s="45">
        <v>0</v>
      </c>
      <c r="AA132" s="45">
        <v>0</v>
      </c>
      <c r="AB132" s="46">
        <v>0</v>
      </c>
      <c r="AC132" s="42">
        <f t="shared" ref="AC132" si="874">AD132+AE132</f>
        <v>0</v>
      </c>
      <c r="AD132" s="44">
        <v>0</v>
      </c>
      <c r="AE132" s="44">
        <v>0</v>
      </c>
      <c r="AF132" s="43">
        <f t="shared" ref="AF132" si="875">AG132+AH132</f>
        <v>0</v>
      </c>
      <c r="AG132" s="45">
        <f t="shared" ref="AG132:AH132" si="876">AJ132+AS132</f>
        <v>0</v>
      </c>
      <c r="AH132" s="45">
        <f t="shared" si="876"/>
        <v>0</v>
      </c>
      <c r="AI132" s="43">
        <f t="shared" ref="AI132" si="877">AJ132+AK132</f>
        <v>0</v>
      </c>
      <c r="AJ132" s="45">
        <f t="shared" ref="AJ132:AK132" si="878">AM132+AP132</f>
        <v>0</v>
      </c>
      <c r="AK132" s="45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5">
        <v>0</v>
      </c>
      <c r="AT132" s="45">
        <v>0</v>
      </c>
      <c r="AU132" s="46">
        <v>0</v>
      </c>
      <c r="AV132" s="42">
        <f t="shared" ref="AV132" si="882">AW132</f>
        <v>0</v>
      </c>
      <c r="AW132" s="45">
        <v>0</v>
      </c>
      <c r="AX132" s="43">
        <f t="shared" ref="AX132" si="883">AY132</f>
        <v>0</v>
      </c>
      <c r="AY132" s="45">
        <f t="shared" ref="AY132" si="884">BA132+BG132</f>
        <v>0</v>
      </c>
      <c r="AZ132" s="43">
        <f t="shared" ref="AZ132" si="885">BA132</f>
        <v>0</v>
      </c>
      <c r="BA132" s="45">
        <f t="shared" ref="BA132" si="886">BC132+BE132</f>
        <v>0</v>
      </c>
      <c r="BB132" s="43">
        <f t="shared" ref="BB132" si="887">BC132</f>
        <v>0</v>
      </c>
      <c r="BC132" s="45">
        <v>0</v>
      </c>
      <c r="BD132" s="43">
        <f t="shared" ref="BD132" si="888">BE132</f>
        <v>0</v>
      </c>
      <c r="BE132" s="45">
        <v>0</v>
      </c>
      <c r="BF132" s="43">
        <f t="shared" ref="BF132" si="889">BG132</f>
        <v>0</v>
      </c>
      <c r="BG132" s="46">
        <v>0</v>
      </c>
      <c r="BH132" s="42">
        <f t="shared" ref="BH132" si="890">BI132</f>
        <v>0</v>
      </c>
      <c r="BI132" s="45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5">
        <v>0</v>
      </c>
      <c r="BP132" s="43">
        <f t="shared" ref="BP132" si="896">BQ132</f>
        <v>0</v>
      </c>
      <c r="BQ132" s="45">
        <v>0</v>
      </c>
      <c r="BR132" s="43">
        <f t="shared" ref="BR132" si="897">BS132</f>
        <v>0</v>
      </c>
      <c r="BS132" s="46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5">
        <v>0</v>
      </c>
      <c r="AA134" s="45">
        <v>0</v>
      </c>
      <c r="AB134" s="46">
        <v>0</v>
      </c>
      <c r="AC134" s="42">
        <f t="shared" ref="AC134" si="915">AD134+AE134</f>
        <v>0</v>
      </c>
      <c r="AD134" s="47">
        <v>0</v>
      </c>
      <c r="AE134" s="47">
        <v>0</v>
      </c>
      <c r="AF134" s="43">
        <f t="shared" ref="AF134" si="916">AG134+AH134</f>
        <v>0</v>
      </c>
      <c r="AG134" s="45">
        <f t="shared" ref="AG134:AH134" si="917">AJ134+AS134</f>
        <v>0</v>
      </c>
      <c r="AH134" s="45">
        <f t="shared" si="917"/>
        <v>0</v>
      </c>
      <c r="AI134" s="43">
        <f t="shared" ref="AI134" si="918">AJ134+AK134</f>
        <v>0</v>
      </c>
      <c r="AJ134" s="45">
        <f t="shared" ref="AJ134:AK134" si="919">AM134+AP134</f>
        <v>0</v>
      </c>
      <c r="AK134" s="45">
        <f t="shared" si="919"/>
        <v>0</v>
      </c>
      <c r="AL134" s="43">
        <f t="shared" ref="AL134" si="920">AM134+AN134</f>
        <v>0</v>
      </c>
      <c r="AM134" s="45">
        <v>0</v>
      </c>
      <c r="AN134" s="45">
        <v>0</v>
      </c>
      <c r="AO134" s="43">
        <f t="shared" ref="AO134" si="921">AP134+AQ134</f>
        <v>0</v>
      </c>
      <c r="AP134" s="45">
        <v>0</v>
      </c>
      <c r="AQ134" s="45">
        <v>0</v>
      </c>
      <c r="AR134" s="43">
        <f t="shared" ref="AR134" si="922">AS134+AT134</f>
        <v>0</v>
      </c>
      <c r="AS134" s="45">
        <v>0</v>
      </c>
      <c r="AT134" s="45">
        <v>0</v>
      </c>
      <c r="AU134" s="46">
        <v>0</v>
      </c>
      <c r="AV134" s="42">
        <f t="shared" ref="AV134" si="923">AW134</f>
        <v>0</v>
      </c>
      <c r="AW134" s="45">
        <v>0</v>
      </c>
      <c r="AX134" s="43">
        <f t="shared" ref="AX134" si="924">AY134</f>
        <v>0</v>
      </c>
      <c r="AY134" s="45">
        <f t="shared" ref="AY134" si="925">BA134+BG134</f>
        <v>0</v>
      </c>
      <c r="AZ134" s="43">
        <f t="shared" ref="AZ134" si="926">BA134</f>
        <v>0</v>
      </c>
      <c r="BA134" s="45">
        <f t="shared" ref="BA134" si="927">BC134+BE134</f>
        <v>0</v>
      </c>
      <c r="BB134" s="43">
        <f t="shared" ref="BB134" si="928">BC134</f>
        <v>0</v>
      </c>
      <c r="BC134" s="45">
        <v>0</v>
      </c>
      <c r="BD134" s="43">
        <f t="shared" ref="BD134" si="929">BE134</f>
        <v>0</v>
      </c>
      <c r="BE134" s="45">
        <v>0</v>
      </c>
      <c r="BF134" s="43">
        <f t="shared" ref="BF134" si="930">BG134</f>
        <v>0</v>
      </c>
      <c r="BG134" s="46">
        <v>0</v>
      </c>
      <c r="BH134" s="42">
        <f t="shared" ref="BH134" si="931">BI134</f>
        <v>0</v>
      </c>
      <c r="BI134" s="45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5">
        <v>0</v>
      </c>
      <c r="BP134" s="43">
        <f t="shared" ref="BP134" si="937">BQ134</f>
        <v>0</v>
      </c>
      <c r="BQ134" s="45">
        <v>0</v>
      </c>
      <c r="BR134" s="43">
        <f t="shared" ref="BR134" si="938">BS134</f>
        <v>0</v>
      </c>
      <c r="BS134" s="46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5">
        <v>0</v>
      </c>
      <c r="L137" s="45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5">
        <v>0</v>
      </c>
      <c r="U137" s="45">
        <v>0</v>
      </c>
      <c r="V137" s="43">
        <f t="shared" ref="V137" si="956">W137+X137</f>
        <v>0</v>
      </c>
      <c r="W137" s="45">
        <v>0</v>
      </c>
      <c r="X137" s="45">
        <v>0</v>
      </c>
      <c r="Y137" s="43">
        <f t="shared" ref="Y137" si="957">Z137+AA137</f>
        <v>0</v>
      </c>
      <c r="Z137" s="45">
        <v>0</v>
      </c>
      <c r="AA137" s="45">
        <v>0</v>
      </c>
      <c r="AB137" s="46">
        <v>0</v>
      </c>
      <c r="AC137" s="42">
        <f t="shared" ref="AC137" si="958">AD137+AE137</f>
        <v>0</v>
      </c>
      <c r="AD137" s="44">
        <v>0</v>
      </c>
      <c r="AE137" s="44">
        <v>0</v>
      </c>
      <c r="AF137" s="43">
        <f t="shared" ref="AF137" si="959">AG137+AH137</f>
        <v>0</v>
      </c>
      <c r="AG137" s="45">
        <f t="shared" ref="AG137:AH137" si="960">AJ137+AS137</f>
        <v>0</v>
      </c>
      <c r="AH137" s="45">
        <f t="shared" si="960"/>
        <v>0</v>
      </c>
      <c r="AI137" s="43">
        <f t="shared" ref="AI137" si="961">AJ137+AK137</f>
        <v>0</v>
      </c>
      <c r="AJ137" s="45">
        <f t="shared" ref="AJ137:AK137" si="962">AM137+AP137</f>
        <v>0</v>
      </c>
      <c r="AK137" s="45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5">
        <v>0</v>
      </c>
      <c r="AT137" s="45">
        <v>0</v>
      </c>
      <c r="AU137" s="46">
        <v>0</v>
      </c>
      <c r="AV137" s="42">
        <f t="shared" ref="AV137" si="966">AW137</f>
        <v>0</v>
      </c>
      <c r="AW137" s="45">
        <v>0</v>
      </c>
      <c r="AX137" s="43">
        <f t="shared" ref="AX137" si="967">AY137</f>
        <v>0</v>
      </c>
      <c r="AY137" s="45">
        <f t="shared" ref="AY137" si="968">BA137+BG137</f>
        <v>0</v>
      </c>
      <c r="AZ137" s="43">
        <f t="shared" ref="AZ137" si="969">BA137</f>
        <v>0</v>
      </c>
      <c r="BA137" s="45">
        <f t="shared" ref="BA137" si="970">BC137+BE137</f>
        <v>0</v>
      </c>
      <c r="BB137" s="43">
        <f t="shared" ref="BB137" si="971">BC137</f>
        <v>0</v>
      </c>
      <c r="BC137" s="45">
        <v>0</v>
      </c>
      <c r="BD137" s="43">
        <f t="shared" ref="BD137" si="972">BE137</f>
        <v>0</v>
      </c>
      <c r="BE137" s="45">
        <v>0</v>
      </c>
      <c r="BF137" s="43">
        <f t="shared" ref="BF137" si="973">BG137</f>
        <v>0</v>
      </c>
      <c r="BG137" s="46">
        <v>0</v>
      </c>
      <c r="BH137" s="42">
        <f t="shared" ref="BH137" si="974">BI137</f>
        <v>0</v>
      </c>
      <c r="BI137" s="45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5">
        <v>0</v>
      </c>
      <c r="BP137" s="43">
        <f t="shared" ref="BP137" si="980">BQ137</f>
        <v>0</v>
      </c>
      <c r="BQ137" s="45">
        <v>0</v>
      </c>
      <c r="BR137" s="43">
        <f t="shared" ref="BR137" si="981">BS137</f>
        <v>0</v>
      </c>
      <c r="BS137" s="46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5">
        <v>0</v>
      </c>
      <c r="L139" s="45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5">
        <v>0</v>
      </c>
      <c r="U139" s="45">
        <v>0</v>
      </c>
      <c r="V139" s="43">
        <f t="shared" ref="V139" si="997">W139+X139</f>
        <v>0</v>
      </c>
      <c r="W139" s="45">
        <v>0</v>
      </c>
      <c r="X139" s="45">
        <v>0</v>
      </c>
      <c r="Y139" s="43">
        <f t="shared" ref="Y139" si="998">Z139+AA139</f>
        <v>0</v>
      </c>
      <c r="Z139" s="45">
        <v>0</v>
      </c>
      <c r="AA139" s="45">
        <v>0</v>
      </c>
      <c r="AB139" s="46">
        <v>0</v>
      </c>
      <c r="AC139" s="42">
        <f t="shared" ref="AC139" si="999">AD139+AE139</f>
        <v>0</v>
      </c>
      <c r="AD139" s="44">
        <v>0</v>
      </c>
      <c r="AE139" s="44">
        <v>0</v>
      </c>
      <c r="AF139" s="43">
        <f t="shared" ref="AF139" si="1000">AG139+AH139</f>
        <v>0</v>
      </c>
      <c r="AG139" s="45">
        <f t="shared" ref="AG139:AH139" si="1001">AJ139+AS139</f>
        <v>0</v>
      </c>
      <c r="AH139" s="45">
        <f t="shared" si="1001"/>
        <v>0</v>
      </c>
      <c r="AI139" s="43">
        <f t="shared" ref="AI139" si="1002">AJ139+AK139</f>
        <v>0</v>
      </c>
      <c r="AJ139" s="45">
        <f t="shared" ref="AJ139:AK139" si="1003">AM139+AP139</f>
        <v>0</v>
      </c>
      <c r="AK139" s="45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5">
        <v>0</v>
      </c>
      <c r="AT139" s="45">
        <v>0</v>
      </c>
      <c r="AU139" s="46">
        <v>0</v>
      </c>
      <c r="AV139" s="42">
        <f t="shared" ref="AV139" si="1007">AW139</f>
        <v>0</v>
      </c>
      <c r="AW139" s="45">
        <v>0</v>
      </c>
      <c r="AX139" s="43">
        <f t="shared" ref="AX139" si="1008">AY139</f>
        <v>0</v>
      </c>
      <c r="AY139" s="45">
        <f t="shared" ref="AY139" si="1009">BA139+BG139</f>
        <v>0</v>
      </c>
      <c r="AZ139" s="43">
        <f t="shared" ref="AZ139" si="1010">BA139</f>
        <v>0</v>
      </c>
      <c r="BA139" s="45">
        <f t="shared" ref="BA139" si="1011">BC139+BE139</f>
        <v>0</v>
      </c>
      <c r="BB139" s="43">
        <f t="shared" ref="BB139" si="1012">BC139</f>
        <v>0</v>
      </c>
      <c r="BC139" s="45">
        <v>0</v>
      </c>
      <c r="BD139" s="43">
        <f t="shared" ref="BD139" si="1013">BE139</f>
        <v>0</v>
      </c>
      <c r="BE139" s="45">
        <v>0</v>
      </c>
      <c r="BF139" s="43">
        <f t="shared" ref="BF139" si="1014">BG139</f>
        <v>0</v>
      </c>
      <c r="BG139" s="46">
        <v>0</v>
      </c>
      <c r="BH139" s="42">
        <f t="shared" ref="BH139" si="1015">BI139</f>
        <v>0</v>
      </c>
      <c r="BI139" s="45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5">
        <v>0</v>
      </c>
      <c r="BP139" s="43">
        <f t="shared" ref="BP139" si="1021">BQ139</f>
        <v>0</v>
      </c>
      <c r="BQ139" s="45">
        <v>0</v>
      </c>
      <c r="BR139" s="43">
        <f t="shared" ref="BR139" si="1022">BS139</f>
        <v>0</v>
      </c>
      <c r="BS139" s="46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5">
        <v>0</v>
      </c>
      <c r="AA141" s="45">
        <v>0</v>
      </c>
      <c r="AB141" s="46">
        <v>0</v>
      </c>
      <c r="AC141" s="42">
        <f t="shared" ref="AC141" si="1040">AD141+AE141</f>
        <v>0</v>
      </c>
      <c r="AD141" s="47">
        <v>0</v>
      </c>
      <c r="AE141" s="47">
        <v>0</v>
      </c>
      <c r="AF141" s="43">
        <f t="shared" ref="AF141" si="1041">AG141+AH141</f>
        <v>0</v>
      </c>
      <c r="AG141" s="45">
        <f t="shared" ref="AG141:AH141" si="1042">AJ141+AS141</f>
        <v>0</v>
      </c>
      <c r="AH141" s="45">
        <f t="shared" si="1042"/>
        <v>0</v>
      </c>
      <c r="AI141" s="43">
        <f t="shared" ref="AI141" si="1043">AJ141+AK141</f>
        <v>0</v>
      </c>
      <c r="AJ141" s="45">
        <f t="shared" ref="AJ141:AK141" si="1044">AM141+AP141</f>
        <v>0</v>
      </c>
      <c r="AK141" s="45">
        <f t="shared" si="1044"/>
        <v>0</v>
      </c>
      <c r="AL141" s="43">
        <f t="shared" ref="AL141" si="1045">AM141+AN141</f>
        <v>0</v>
      </c>
      <c r="AM141" s="45">
        <v>0</v>
      </c>
      <c r="AN141" s="45">
        <v>0</v>
      </c>
      <c r="AO141" s="43">
        <f t="shared" ref="AO141" si="1046">AP141+AQ141</f>
        <v>0</v>
      </c>
      <c r="AP141" s="45">
        <v>0</v>
      </c>
      <c r="AQ141" s="45">
        <v>0</v>
      </c>
      <c r="AR141" s="43">
        <f t="shared" ref="AR141" si="1047">AS141+AT141</f>
        <v>0</v>
      </c>
      <c r="AS141" s="45">
        <v>0</v>
      </c>
      <c r="AT141" s="45">
        <v>0</v>
      </c>
      <c r="AU141" s="46">
        <v>0</v>
      </c>
      <c r="AV141" s="42">
        <f t="shared" ref="AV141" si="1048">AW141</f>
        <v>0</v>
      </c>
      <c r="AW141" s="45">
        <v>0</v>
      </c>
      <c r="AX141" s="43">
        <f t="shared" ref="AX141" si="1049">AY141</f>
        <v>0</v>
      </c>
      <c r="AY141" s="45">
        <f t="shared" ref="AY141" si="1050">BA141+BG141</f>
        <v>0</v>
      </c>
      <c r="AZ141" s="43">
        <f t="shared" ref="AZ141" si="1051">BA141</f>
        <v>0</v>
      </c>
      <c r="BA141" s="45">
        <f t="shared" ref="BA141" si="1052">BC141+BE141</f>
        <v>0</v>
      </c>
      <c r="BB141" s="43">
        <f t="shared" ref="BB141" si="1053">BC141</f>
        <v>0</v>
      </c>
      <c r="BC141" s="45">
        <v>0</v>
      </c>
      <c r="BD141" s="43">
        <f t="shared" ref="BD141" si="1054">BE141</f>
        <v>0</v>
      </c>
      <c r="BE141" s="45">
        <v>0</v>
      </c>
      <c r="BF141" s="43">
        <f t="shared" ref="BF141" si="1055">BG141</f>
        <v>0</v>
      </c>
      <c r="BG141" s="46">
        <v>0</v>
      </c>
      <c r="BH141" s="42">
        <f t="shared" ref="BH141" si="1056">BI141</f>
        <v>0</v>
      </c>
      <c r="BI141" s="45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5">
        <v>0</v>
      </c>
      <c r="BP141" s="43">
        <f t="shared" ref="BP141" si="1062">BQ141</f>
        <v>0</v>
      </c>
      <c r="BQ141" s="45">
        <v>0</v>
      </c>
      <c r="BR141" s="43">
        <f t="shared" ref="BR141" si="1063">BS141</f>
        <v>0</v>
      </c>
      <c r="BS141" s="46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5">
        <v>0</v>
      </c>
      <c r="L144" s="45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5">
        <v>0</v>
      </c>
      <c r="U144" s="45">
        <v>0</v>
      </c>
      <c r="V144" s="43">
        <f t="shared" ref="V144" si="1081">W144+X144</f>
        <v>0</v>
      </c>
      <c r="W144" s="45">
        <v>0</v>
      </c>
      <c r="X144" s="45">
        <v>0</v>
      </c>
      <c r="Y144" s="43">
        <f t="shared" ref="Y144" si="1082">Z144+AA144</f>
        <v>0</v>
      </c>
      <c r="Z144" s="45">
        <v>0</v>
      </c>
      <c r="AA144" s="45">
        <v>0</v>
      </c>
      <c r="AB144" s="46">
        <v>0</v>
      </c>
      <c r="AC144" s="42">
        <f t="shared" ref="AC144" si="1083">AD144+AE144</f>
        <v>0</v>
      </c>
      <c r="AD144" s="44">
        <v>0</v>
      </c>
      <c r="AE144" s="44">
        <v>0</v>
      </c>
      <c r="AF144" s="43">
        <f t="shared" ref="AF144" si="1084">AG144+AH144</f>
        <v>0</v>
      </c>
      <c r="AG144" s="45">
        <f t="shared" ref="AG144:AH144" si="1085">AJ144+AS144</f>
        <v>0</v>
      </c>
      <c r="AH144" s="45">
        <f t="shared" si="1085"/>
        <v>0</v>
      </c>
      <c r="AI144" s="43">
        <f t="shared" ref="AI144" si="1086">AJ144+AK144</f>
        <v>0</v>
      </c>
      <c r="AJ144" s="45">
        <f t="shared" ref="AJ144:AK144" si="1087">AM144+AP144</f>
        <v>0</v>
      </c>
      <c r="AK144" s="45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5">
        <v>0</v>
      </c>
      <c r="AT144" s="45">
        <v>0</v>
      </c>
      <c r="AU144" s="46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5">
        <f t="shared" ref="AY144" si="1093">BA144+BG144</f>
        <v>0</v>
      </c>
      <c r="AZ144" s="43">
        <f t="shared" ref="AZ144" si="1094">BA144</f>
        <v>0</v>
      </c>
      <c r="BA144" s="45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6">
        <v>0</v>
      </c>
      <c r="BH144" s="42">
        <f t="shared" ref="BH144" si="1099">BI144</f>
        <v>0</v>
      </c>
      <c r="BI144" s="45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5">
        <v>0</v>
      </c>
      <c r="BP144" s="43">
        <f t="shared" ref="BP144" si="1105">BQ144</f>
        <v>0</v>
      </c>
      <c r="BQ144" s="45">
        <v>0</v>
      </c>
      <c r="BR144" s="43">
        <f t="shared" ref="BR144" si="1106">BS144</f>
        <v>0</v>
      </c>
      <c r="BS144" s="46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5">
        <v>0</v>
      </c>
      <c r="L146" s="45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5">
        <v>0</v>
      </c>
      <c r="U146" s="45">
        <v>0</v>
      </c>
      <c r="V146" s="43">
        <f t="shared" ref="V146" si="1122">W146+X146</f>
        <v>0</v>
      </c>
      <c r="W146" s="45">
        <v>0</v>
      </c>
      <c r="X146" s="45">
        <v>0</v>
      </c>
      <c r="Y146" s="43">
        <f t="shared" ref="Y146" si="1123">Z146+AA146</f>
        <v>0</v>
      </c>
      <c r="Z146" s="45">
        <v>0</v>
      </c>
      <c r="AA146" s="45">
        <v>0</v>
      </c>
      <c r="AB146" s="46">
        <v>0</v>
      </c>
      <c r="AC146" s="42">
        <f t="shared" ref="AC146" si="1124">AD146+AE146</f>
        <v>0</v>
      </c>
      <c r="AD146" s="44">
        <v>0</v>
      </c>
      <c r="AE146" s="44">
        <v>0</v>
      </c>
      <c r="AF146" s="43">
        <f t="shared" ref="AF146" si="1125">AG146+AH146</f>
        <v>0</v>
      </c>
      <c r="AG146" s="45">
        <f t="shared" ref="AG146:AH146" si="1126">AJ146+AS146</f>
        <v>0</v>
      </c>
      <c r="AH146" s="45">
        <f t="shared" si="1126"/>
        <v>0</v>
      </c>
      <c r="AI146" s="43">
        <f t="shared" ref="AI146" si="1127">AJ146+AK146</f>
        <v>0</v>
      </c>
      <c r="AJ146" s="45">
        <f t="shared" ref="AJ146:AK146" si="1128">AM146+AP146</f>
        <v>0</v>
      </c>
      <c r="AK146" s="45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5">
        <v>0</v>
      </c>
      <c r="AT146" s="45">
        <v>0</v>
      </c>
      <c r="AU146" s="46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5">
        <f t="shared" ref="AY146" si="1134">BA146+BG146</f>
        <v>0</v>
      </c>
      <c r="AZ146" s="43">
        <f t="shared" ref="AZ146" si="1135">BA146</f>
        <v>0</v>
      </c>
      <c r="BA146" s="45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6">
        <v>0</v>
      </c>
      <c r="BH146" s="42">
        <f t="shared" ref="BH146" si="1140">BI146</f>
        <v>0</v>
      </c>
      <c r="BI146" s="45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5">
        <v>0</v>
      </c>
      <c r="BP146" s="43">
        <f t="shared" ref="BP146" si="1146">BQ146</f>
        <v>0</v>
      </c>
      <c r="BQ146" s="45">
        <v>0</v>
      </c>
      <c r="BR146" s="43">
        <f t="shared" ref="BR146" si="1147">BS146</f>
        <v>0</v>
      </c>
      <c r="BS146" s="46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5">
        <v>0</v>
      </c>
      <c r="L148" s="45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5">
        <v>0</v>
      </c>
      <c r="U148" s="45">
        <v>0</v>
      </c>
      <c r="V148" s="43">
        <f t="shared" ref="V148" si="1163">W148+X148</f>
        <v>0</v>
      </c>
      <c r="W148" s="45">
        <v>0</v>
      </c>
      <c r="X148" s="45">
        <v>0</v>
      </c>
      <c r="Y148" s="43">
        <f t="shared" ref="Y148" si="1164">Z148+AA148</f>
        <v>0</v>
      </c>
      <c r="Z148" s="45">
        <v>0</v>
      </c>
      <c r="AA148" s="45">
        <v>0</v>
      </c>
      <c r="AB148" s="46">
        <v>0</v>
      </c>
      <c r="AC148" s="42">
        <f t="shared" ref="AC148" si="1165">AD148+AE148</f>
        <v>0</v>
      </c>
      <c r="AD148" s="44">
        <v>0</v>
      </c>
      <c r="AE148" s="44">
        <v>0</v>
      </c>
      <c r="AF148" s="43">
        <f t="shared" ref="AF148" si="1166">AG148+AH148</f>
        <v>0</v>
      </c>
      <c r="AG148" s="45">
        <f t="shared" ref="AG148:AH148" si="1167">AJ148+AS148</f>
        <v>0</v>
      </c>
      <c r="AH148" s="45">
        <f t="shared" si="1167"/>
        <v>0</v>
      </c>
      <c r="AI148" s="43">
        <f t="shared" ref="AI148" si="1168">AJ148+AK148</f>
        <v>0</v>
      </c>
      <c r="AJ148" s="45">
        <f t="shared" ref="AJ148:AK148" si="1169">AM148+AP148</f>
        <v>0</v>
      </c>
      <c r="AK148" s="45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5">
        <v>0</v>
      </c>
      <c r="AT148" s="45">
        <v>0</v>
      </c>
      <c r="AU148" s="46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5">
        <f t="shared" ref="AY148" si="1175">BA148+BG148</f>
        <v>0</v>
      </c>
      <c r="AZ148" s="43">
        <f t="shared" ref="AZ148" si="1176">BA148</f>
        <v>0</v>
      </c>
      <c r="BA148" s="45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6">
        <v>0</v>
      </c>
      <c r="BH148" s="42">
        <f t="shared" ref="BH148" si="1181">BI148</f>
        <v>0</v>
      </c>
      <c r="BI148" s="45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5">
        <v>0</v>
      </c>
      <c r="BP148" s="43">
        <f t="shared" ref="BP148" si="1187">BQ148</f>
        <v>0</v>
      </c>
      <c r="BQ148" s="45">
        <v>0</v>
      </c>
      <c r="BR148" s="43">
        <f t="shared" ref="BR148" si="1188">BS148</f>
        <v>0</v>
      </c>
      <c r="BS148" s="46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5">
        <v>0</v>
      </c>
      <c r="L151" s="45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5">
        <v>0</v>
      </c>
      <c r="U151" s="45">
        <v>0</v>
      </c>
      <c r="V151" s="43">
        <f t="shared" ref="V151" si="1206">W151+X151</f>
        <v>0</v>
      </c>
      <c r="W151" s="45">
        <v>0</v>
      </c>
      <c r="X151" s="45">
        <v>0</v>
      </c>
      <c r="Y151" s="43">
        <f t="shared" ref="Y151" si="1207">Z151+AA151</f>
        <v>0</v>
      </c>
      <c r="Z151" s="45">
        <v>0</v>
      </c>
      <c r="AA151" s="45">
        <v>0</v>
      </c>
      <c r="AB151" s="46">
        <v>0</v>
      </c>
      <c r="AC151" s="42">
        <f t="shared" ref="AC151" si="1208">AD151+AE151</f>
        <v>0</v>
      </c>
      <c r="AD151" s="44">
        <v>0</v>
      </c>
      <c r="AE151" s="44">
        <v>0</v>
      </c>
      <c r="AF151" s="43">
        <f t="shared" ref="AF151" si="1209">AG151+AH151</f>
        <v>0</v>
      </c>
      <c r="AG151" s="45">
        <f t="shared" ref="AG151:AH151" si="1210">AJ151+AS151</f>
        <v>0</v>
      </c>
      <c r="AH151" s="45">
        <f t="shared" si="1210"/>
        <v>0</v>
      </c>
      <c r="AI151" s="43">
        <f t="shared" ref="AI151" si="1211">AJ151+AK151</f>
        <v>0</v>
      </c>
      <c r="AJ151" s="45">
        <f t="shared" ref="AJ151:AK151" si="1212">AM151+AP151</f>
        <v>0</v>
      </c>
      <c r="AK151" s="45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5">
        <v>0</v>
      </c>
      <c r="AT151" s="45">
        <v>0</v>
      </c>
      <c r="AU151" s="46">
        <v>0</v>
      </c>
      <c r="AV151" s="42">
        <f t="shared" ref="AV151" si="1216">AW151</f>
        <v>0</v>
      </c>
      <c r="AW151" s="45">
        <v>0</v>
      </c>
      <c r="AX151" s="43">
        <f t="shared" ref="AX151" si="1217">AY151</f>
        <v>0</v>
      </c>
      <c r="AY151" s="45">
        <f t="shared" ref="AY151" si="1218">BA151+BG151</f>
        <v>0</v>
      </c>
      <c r="AZ151" s="43">
        <f t="shared" ref="AZ151" si="1219">BA151</f>
        <v>0</v>
      </c>
      <c r="BA151" s="45">
        <f t="shared" ref="BA151" si="1220">BC151+BE151</f>
        <v>0</v>
      </c>
      <c r="BB151" s="43">
        <f t="shared" ref="BB151" si="1221">BC151</f>
        <v>0</v>
      </c>
      <c r="BC151" s="45">
        <v>0</v>
      </c>
      <c r="BD151" s="43">
        <f t="shared" ref="BD151" si="1222">BE151</f>
        <v>0</v>
      </c>
      <c r="BE151" s="45">
        <v>0</v>
      </c>
      <c r="BF151" s="43">
        <f t="shared" ref="BF151" si="1223">BG151</f>
        <v>0</v>
      </c>
      <c r="BG151" s="46">
        <v>0</v>
      </c>
      <c r="BH151" s="42">
        <f t="shared" ref="BH151" si="1224">BI151</f>
        <v>0</v>
      </c>
      <c r="BI151" s="45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5">
        <v>0</v>
      </c>
      <c r="BP151" s="43">
        <f t="shared" ref="BP151" si="1230">BQ151</f>
        <v>0</v>
      </c>
      <c r="BQ151" s="45">
        <v>0</v>
      </c>
      <c r="BR151" s="43">
        <f t="shared" ref="BR151" si="1231">BS151</f>
        <v>0</v>
      </c>
      <c r="BS151" s="46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5">
        <v>0</v>
      </c>
      <c r="L153" s="45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5">
        <v>0</v>
      </c>
      <c r="U153" s="45">
        <v>0</v>
      </c>
      <c r="V153" s="43">
        <f t="shared" ref="V153" si="1247">W153+X153</f>
        <v>0</v>
      </c>
      <c r="W153" s="45">
        <v>0</v>
      </c>
      <c r="X153" s="45">
        <v>0</v>
      </c>
      <c r="Y153" s="43">
        <f t="shared" ref="Y153" si="1248">Z153+AA153</f>
        <v>0</v>
      </c>
      <c r="Z153" s="45">
        <v>0</v>
      </c>
      <c r="AA153" s="45">
        <v>0</v>
      </c>
      <c r="AB153" s="46">
        <v>0</v>
      </c>
      <c r="AC153" s="42">
        <f t="shared" ref="AC153" si="1249">AD153+AE153</f>
        <v>0</v>
      </c>
      <c r="AD153" s="44">
        <v>0</v>
      </c>
      <c r="AE153" s="44">
        <v>0</v>
      </c>
      <c r="AF153" s="43">
        <f t="shared" ref="AF153" si="1250">AG153+AH153</f>
        <v>0</v>
      </c>
      <c r="AG153" s="45">
        <f t="shared" ref="AG153:AH153" si="1251">AJ153+AS153</f>
        <v>0</v>
      </c>
      <c r="AH153" s="45">
        <f t="shared" si="1251"/>
        <v>0</v>
      </c>
      <c r="AI153" s="43">
        <f t="shared" ref="AI153" si="1252">AJ153+AK153</f>
        <v>0</v>
      </c>
      <c r="AJ153" s="45">
        <f t="shared" ref="AJ153:AK153" si="1253">AM153+AP153</f>
        <v>0</v>
      </c>
      <c r="AK153" s="45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5">
        <v>0</v>
      </c>
      <c r="AT153" s="45">
        <v>0</v>
      </c>
      <c r="AU153" s="46">
        <v>0</v>
      </c>
      <c r="AV153" s="42">
        <f t="shared" ref="AV153" si="1257">AW153</f>
        <v>0</v>
      </c>
      <c r="AW153" s="45">
        <v>0</v>
      </c>
      <c r="AX153" s="43">
        <f t="shared" ref="AX153" si="1258">AY153</f>
        <v>0</v>
      </c>
      <c r="AY153" s="45">
        <f t="shared" ref="AY153" si="1259">BA153+BG153</f>
        <v>0</v>
      </c>
      <c r="AZ153" s="43">
        <f t="shared" ref="AZ153" si="1260">BA153</f>
        <v>0</v>
      </c>
      <c r="BA153" s="45">
        <f t="shared" ref="BA153" si="1261">BC153+BE153</f>
        <v>0</v>
      </c>
      <c r="BB153" s="43">
        <f t="shared" ref="BB153" si="1262">BC153</f>
        <v>0</v>
      </c>
      <c r="BC153" s="45">
        <v>0</v>
      </c>
      <c r="BD153" s="43">
        <f t="shared" ref="BD153" si="1263">BE153</f>
        <v>0</v>
      </c>
      <c r="BE153" s="45">
        <v>0</v>
      </c>
      <c r="BF153" s="43">
        <f t="shared" ref="BF153" si="1264">BG153</f>
        <v>0</v>
      </c>
      <c r="BG153" s="46">
        <v>0</v>
      </c>
      <c r="BH153" s="42">
        <f t="shared" ref="BH153" si="1265">BI153</f>
        <v>0</v>
      </c>
      <c r="BI153" s="45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5">
        <v>0</v>
      </c>
      <c r="BP153" s="43">
        <f t="shared" ref="BP153" si="1271">BQ153</f>
        <v>0</v>
      </c>
      <c r="BQ153" s="45">
        <v>0</v>
      </c>
      <c r="BR153" s="43">
        <f t="shared" ref="BR153" si="1272">BS153</f>
        <v>0</v>
      </c>
      <c r="BS153" s="46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5">
        <v>0</v>
      </c>
      <c r="L155" s="45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5">
        <v>0</v>
      </c>
      <c r="U155" s="45">
        <v>0</v>
      </c>
      <c r="V155" s="43">
        <f t="shared" ref="V155" si="1288">W155+X155</f>
        <v>0</v>
      </c>
      <c r="W155" s="45">
        <v>0</v>
      </c>
      <c r="X155" s="45">
        <v>0</v>
      </c>
      <c r="Y155" s="43">
        <f t="shared" ref="Y155" si="1289">Z155+AA155</f>
        <v>0</v>
      </c>
      <c r="Z155" s="45">
        <v>0</v>
      </c>
      <c r="AA155" s="45">
        <v>0</v>
      </c>
      <c r="AB155" s="46">
        <v>0</v>
      </c>
      <c r="AC155" s="42">
        <f t="shared" ref="AC155" si="1290">AD155+AE155</f>
        <v>0</v>
      </c>
      <c r="AD155" s="44">
        <v>0</v>
      </c>
      <c r="AE155" s="44">
        <v>0</v>
      </c>
      <c r="AF155" s="43">
        <f t="shared" ref="AF155" si="1291">AG155+AH155</f>
        <v>0</v>
      </c>
      <c r="AG155" s="45">
        <f t="shared" ref="AG155:AH155" si="1292">AJ155+AS155</f>
        <v>0</v>
      </c>
      <c r="AH155" s="45">
        <f t="shared" si="1292"/>
        <v>0</v>
      </c>
      <c r="AI155" s="43">
        <f t="shared" ref="AI155" si="1293">AJ155+AK155</f>
        <v>0</v>
      </c>
      <c r="AJ155" s="45">
        <f t="shared" ref="AJ155:AK155" si="1294">AM155+AP155</f>
        <v>0</v>
      </c>
      <c r="AK155" s="45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5">
        <v>0</v>
      </c>
      <c r="AT155" s="45">
        <v>0</v>
      </c>
      <c r="AU155" s="46">
        <v>0</v>
      </c>
      <c r="AV155" s="42">
        <f t="shared" ref="AV155" si="1298">AW155</f>
        <v>0</v>
      </c>
      <c r="AW155" s="45">
        <v>0</v>
      </c>
      <c r="AX155" s="43">
        <f t="shared" ref="AX155" si="1299">AY155</f>
        <v>0</v>
      </c>
      <c r="AY155" s="45">
        <f t="shared" ref="AY155" si="1300">BA155+BG155</f>
        <v>0</v>
      </c>
      <c r="AZ155" s="43">
        <f t="shared" ref="AZ155" si="1301">BA155</f>
        <v>0</v>
      </c>
      <c r="BA155" s="45">
        <f t="shared" ref="BA155" si="1302">BC155+BE155</f>
        <v>0</v>
      </c>
      <c r="BB155" s="43">
        <f t="shared" ref="BB155" si="1303">BC155</f>
        <v>0</v>
      </c>
      <c r="BC155" s="45">
        <v>0</v>
      </c>
      <c r="BD155" s="43">
        <f t="shared" ref="BD155" si="1304">BE155</f>
        <v>0</v>
      </c>
      <c r="BE155" s="45">
        <v>0</v>
      </c>
      <c r="BF155" s="43">
        <f t="shared" ref="BF155" si="1305">BG155</f>
        <v>0</v>
      </c>
      <c r="BG155" s="46">
        <v>0</v>
      </c>
      <c r="BH155" s="42">
        <f t="shared" ref="BH155" si="1306">BI155</f>
        <v>0</v>
      </c>
      <c r="BI155" s="45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5">
        <v>0</v>
      </c>
      <c r="BP155" s="43">
        <f t="shared" ref="BP155" si="1312">BQ155</f>
        <v>0</v>
      </c>
      <c r="BQ155" s="45">
        <v>0</v>
      </c>
      <c r="BR155" s="43">
        <f t="shared" ref="BR155" si="1313">BS155</f>
        <v>0</v>
      </c>
      <c r="BS155" s="46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5">
        <v>0</v>
      </c>
      <c r="L157" s="45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5">
        <v>0</v>
      </c>
      <c r="U157" s="45">
        <v>0</v>
      </c>
      <c r="V157" s="43">
        <f t="shared" ref="V157" si="1330">W157+X157</f>
        <v>0</v>
      </c>
      <c r="W157" s="45">
        <v>0</v>
      </c>
      <c r="X157" s="45">
        <v>0</v>
      </c>
      <c r="Y157" s="43">
        <f t="shared" ref="Y157" si="1331">Z157+AA157</f>
        <v>0</v>
      </c>
      <c r="Z157" s="45">
        <v>0</v>
      </c>
      <c r="AA157" s="45">
        <v>0</v>
      </c>
      <c r="AB157" s="46">
        <v>0</v>
      </c>
      <c r="AC157" s="42">
        <f t="shared" ref="AC157" si="1332">AD157+AE157</f>
        <v>0</v>
      </c>
      <c r="AD157" s="44">
        <v>0</v>
      </c>
      <c r="AE157" s="44">
        <v>0</v>
      </c>
      <c r="AF157" s="43">
        <f t="shared" ref="AF157" si="1333">AG157+AH157</f>
        <v>0</v>
      </c>
      <c r="AG157" s="45">
        <f>AJ157+AS157</f>
        <v>0</v>
      </c>
      <c r="AH157" s="45">
        <f t="shared" ref="AH157" si="1334">AK157+AT157</f>
        <v>0</v>
      </c>
      <c r="AI157" s="43">
        <f t="shared" ref="AI157" si="1335">AJ157+AK157</f>
        <v>0</v>
      </c>
      <c r="AJ157" s="45">
        <f>AM157+AP157</f>
        <v>0</v>
      </c>
      <c r="AK157" s="45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5">
        <v>0</v>
      </c>
      <c r="AT157" s="45">
        <v>0</v>
      </c>
      <c r="AU157" s="46">
        <v>0</v>
      </c>
      <c r="AV157" s="42">
        <f t="shared" ref="AV157" si="1340">AW157</f>
        <v>0</v>
      </c>
      <c r="AW157" s="45">
        <v>0</v>
      </c>
      <c r="AX157" s="43">
        <f t="shared" ref="AX157" si="1341">AY157</f>
        <v>0</v>
      </c>
      <c r="AY157" s="45">
        <f t="shared" ref="AY157" si="1342">BA157+BG157</f>
        <v>0</v>
      </c>
      <c r="AZ157" s="43">
        <f t="shared" ref="AZ157" si="1343">BA157</f>
        <v>0</v>
      </c>
      <c r="BA157" s="45">
        <f t="shared" ref="BA157" si="1344">BC157+BE157</f>
        <v>0</v>
      </c>
      <c r="BB157" s="43">
        <f t="shared" ref="BB157" si="1345">BC157</f>
        <v>0</v>
      </c>
      <c r="BC157" s="45">
        <v>0</v>
      </c>
      <c r="BD157" s="43">
        <f t="shared" ref="BD157" si="1346">BE157</f>
        <v>0</v>
      </c>
      <c r="BE157" s="45">
        <v>0</v>
      </c>
      <c r="BF157" s="43">
        <f t="shared" ref="BF157" si="1347">BG157</f>
        <v>0</v>
      </c>
      <c r="BG157" s="46">
        <v>0</v>
      </c>
      <c r="BH157" s="42">
        <f t="shared" ref="BH157" si="1348">BI157</f>
        <v>0</v>
      </c>
      <c r="BI157" s="45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5">
        <v>0</v>
      </c>
      <c r="BP157" s="43">
        <f t="shared" ref="BP157" si="1354">BQ157</f>
        <v>0</v>
      </c>
      <c r="BQ157" s="45">
        <v>0</v>
      </c>
      <c r="BR157" s="43">
        <f t="shared" ref="BR157" si="1355">BS157</f>
        <v>0</v>
      </c>
      <c r="BS157" s="46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5">
        <v>0</v>
      </c>
      <c r="AA159" s="45">
        <v>0</v>
      </c>
      <c r="AB159" s="46">
        <v>0</v>
      </c>
      <c r="AC159" s="42">
        <f t="shared" ref="AC159" si="1373">AD159+AE159</f>
        <v>0</v>
      </c>
      <c r="AD159" s="47">
        <v>0</v>
      </c>
      <c r="AE159" s="47">
        <v>0</v>
      </c>
      <c r="AF159" s="43">
        <f t="shared" ref="AF159" si="1374">AG159+AH159</f>
        <v>0</v>
      </c>
      <c r="AG159" s="45">
        <f t="shared" ref="AG159:AH159" si="1375">AJ159+AS159</f>
        <v>0</v>
      </c>
      <c r="AH159" s="45">
        <f t="shared" si="1375"/>
        <v>0</v>
      </c>
      <c r="AI159" s="43">
        <f t="shared" ref="AI159" si="1376">AJ159+AK159</f>
        <v>0</v>
      </c>
      <c r="AJ159" s="45">
        <f t="shared" ref="AJ159:AK159" si="1377">AM159+AP159</f>
        <v>0</v>
      </c>
      <c r="AK159" s="45">
        <f t="shared" si="1377"/>
        <v>0</v>
      </c>
      <c r="AL159" s="43">
        <f t="shared" ref="AL159" si="1378">AM159+AN159</f>
        <v>0</v>
      </c>
      <c r="AM159" s="45">
        <v>0</v>
      </c>
      <c r="AN159" s="45">
        <v>0</v>
      </c>
      <c r="AO159" s="43">
        <f t="shared" ref="AO159" si="1379">AP159+AQ159</f>
        <v>0</v>
      </c>
      <c r="AP159" s="45">
        <v>0</v>
      </c>
      <c r="AQ159" s="45">
        <v>0</v>
      </c>
      <c r="AR159" s="43">
        <f t="shared" ref="AR159" si="1380">AS159+AT159</f>
        <v>0</v>
      </c>
      <c r="AS159" s="45">
        <v>0</v>
      </c>
      <c r="AT159" s="45">
        <v>0</v>
      </c>
      <c r="AU159" s="46">
        <v>0</v>
      </c>
      <c r="AV159" s="42">
        <f t="shared" ref="AV159" si="1381">AW159</f>
        <v>0</v>
      </c>
      <c r="AW159" s="45">
        <v>0</v>
      </c>
      <c r="AX159" s="43">
        <f t="shared" ref="AX159" si="1382">AY159</f>
        <v>0</v>
      </c>
      <c r="AY159" s="45">
        <f t="shared" ref="AY159" si="1383">BA159+BG159</f>
        <v>0</v>
      </c>
      <c r="AZ159" s="43">
        <f t="shared" ref="AZ159" si="1384">BA159</f>
        <v>0</v>
      </c>
      <c r="BA159" s="45">
        <f t="shared" ref="BA159" si="1385">BC159+BE159</f>
        <v>0</v>
      </c>
      <c r="BB159" s="43">
        <f t="shared" ref="BB159" si="1386">BC159</f>
        <v>0</v>
      </c>
      <c r="BC159" s="45">
        <v>0</v>
      </c>
      <c r="BD159" s="43">
        <f t="shared" ref="BD159" si="1387">BE159</f>
        <v>0</v>
      </c>
      <c r="BE159" s="45">
        <v>0</v>
      </c>
      <c r="BF159" s="43">
        <f t="shared" ref="BF159" si="1388">BG159</f>
        <v>0</v>
      </c>
      <c r="BG159" s="46">
        <v>0</v>
      </c>
      <c r="BH159" s="42">
        <f t="shared" ref="BH159" si="1389">BI159</f>
        <v>0</v>
      </c>
      <c r="BI159" s="45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5">
        <v>0</v>
      </c>
      <c r="BP159" s="43">
        <f t="shared" ref="BP159" si="1395">BQ159</f>
        <v>0</v>
      </c>
      <c r="BQ159" s="45">
        <v>0</v>
      </c>
      <c r="BR159" s="43">
        <f t="shared" ref="BR159" si="1396">BS159</f>
        <v>0</v>
      </c>
      <c r="BS159" s="46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5">
        <v>0</v>
      </c>
      <c r="AA161" s="45">
        <v>0</v>
      </c>
      <c r="AB161" s="46">
        <v>0</v>
      </c>
      <c r="AC161" s="42">
        <f t="shared" ref="AC161" si="1414">AD161+AE161</f>
        <v>0</v>
      </c>
      <c r="AD161" s="47">
        <v>0</v>
      </c>
      <c r="AE161" s="47">
        <v>0</v>
      </c>
      <c r="AF161" s="43">
        <f t="shared" ref="AF161" si="1415">AG161+AH161</f>
        <v>0</v>
      </c>
      <c r="AG161" s="45">
        <f t="shared" ref="AG161:AH161" si="1416">AJ161+AS161</f>
        <v>0</v>
      </c>
      <c r="AH161" s="45">
        <f t="shared" si="1416"/>
        <v>0</v>
      </c>
      <c r="AI161" s="43">
        <f t="shared" ref="AI161" si="1417">AJ161+AK161</f>
        <v>0</v>
      </c>
      <c r="AJ161" s="45">
        <f t="shared" ref="AJ161:AK161" si="1418">AM161+AP161</f>
        <v>0</v>
      </c>
      <c r="AK161" s="45">
        <f t="shared" si="1418"/>
        <v>0</v>
      </c>
      <c r="AL161" s="43">
        <f t="shared" ref="AL161" si="1419">AM161+AN161</f>
        <v>0</v>
      </c>
      <c r="AM161" s="45">
        <v>0</v>
      </c>
      <c r="AN161" s="45">
        <v>0</v>
      </c>
      <c r="AO161" s="43">
        <f t="shared" ref="AO161" si="1420">AP161+AQ161</f>
        <v>0</v>
      </c>
      <c r="AP161" s="45">
        <v>0</v>
      </c>
      <c r="AQ161" s="45">
        <v>0</v>
      </c>
      <c r="AR161" s="43">
        <f t="shared" ref="AR161" si="1421">AS161+AT161</f>
        <v>0</v>
      </c>
      <c r="AS161" s="45">
        <v>0</v>
      </c>
      <c r="AT161" s="45">
        <v>0</v>
      </c>
      <c r="AU161" s="46">
        <v>0</v>
      </c>
      <c r="AV161" s="42">
        <f t="shared" ref="AV161" si="1422">AW161</f>
        <v>0</v>
      </c>
      <c r="AW161" s="45">
        <v>0</v>
      </c>
      <c r="AX161" s="43">
        <f t="shared" ref="AX161" si="1423">AY161</f>
        <v>0</v>
      </c>
      <c r="AY161" s="45">
        <f t="shared" ref="AY161" si="1424">BA161+BG161</f>
        <v>0</v>
      </c>
      <c r="AZ161" s="43">
        <f t="shared" ref="AZ161" si="1425">BA161</f>
        <v>0</v>
      </c>
      <c r="BA161" s="45">
        <f t="shared" ref="BA161" si="1426">BC161+BE161</f>
        <v>0</v>
      </c>
      <c r="BB161" s="43">
        <f t="shared" ref="BB161" si="1427">BC161</f>
        <v>0</v>
      </c>
      <c r="BC161" s="45">
        <v>0</v>
      </c>
      <c r="BD161" s="43">
        <f t="shared" ref="BD161" si="1428">BE161</f>
        <v>0</v>
      </c>
      <c r="BE161" s="45">
        <v>0</v>
      </c>
      <c r="BF161" s="43">
        <f t="shared" ref="BF161" si="1429">BG161</f>
        <v>0</v>
      </c>
      <c r="BG161" s="46">
        <v>0</v>
      </c>
      <c r="BH161" s="42">
        <f t="shared" ref="BH161" si="1430">BI161</f>
        <v>0</v>
      </c>
      <c r="BI161" s="45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5">
        <v>0</v>
      </c>
      <c r="BP161" s="43">
        <f t="shared" ref="BP161" si="1436">BQ161</f>
        <v>0</v>
      </c>
      <c r="BQ161" s="45">
        <v>0</v>
      </c>
      <c r="BR161" s="43">
        <f t="shared" ref="BR161" si="1437">BS161</f>
        <v>0</v>
      </c>
      <c r="BS161" s="46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5">
        <v>0</v>
      </c>
      <c r="X163" s="45">
        <v>0</v>
      </c>
      <c r="Y163" s="43">
        <f t="shared" ref="Y163" si="1454">Z163+AA163</f>
        <v>0</v>
      </c>
      <c r="Z163" s="45">
        <v>0</v>
      </c>
      <c r="AA163" s="45">
        <v>0</v>
      </c>
      <c r="AB163" s="46">
        <v>0</v>
      </c>
      <c r="AC163" s="42">
        <f t="shared" ref="AC163" si="1455">AD163+AE163</f>
        <v>0</v>
      </c>
      <c r="AD163" s="47">
        <v>0</v>
      </c>
      <c r="AE163" s="47">
        <v>0</v>
      </c>
      <c r="AF163" s="43">
        <f t="shared" ref="AF163" si="1456">AG163+AH163</f>
        <v>0</v>
      </c>
      <c r="AG163" s="45">
        <f t="shared" ref="AG163:AH163" si="1457">AJ163+AS163</f>
        <v>0</v>
      </c>
      <c r="AH163" s="45">
        <f t="shared" si="1457"/>
        <v>0</v>
      </c>
      <c r="AI163" s="43">
        <f t="shared" ref="AI163" si="1458">AJ163+AK163</f>
        <v>0</v>
      </c>
      <c r="AJ163" s="45">
        <f t="shared" ref="AJ163:AK163" si="1459">AM163+AP163</f>
        <v>0</v>
      </c>
      <c r="AK163" s="45">
        <f t="shared" si="1459"/>
        <v>0</v>
      </c>
      <c r="AL163" s="43">
        <f t="shared" ref="AL163" si="1460">AM163+AN163</f>
        <v>0</v>
      </c>
      <c r="AM163" s="45">
        <v>0</v>
      </c>
      <c r="AN163" s="45">
        <v>0</v>
      </c>
      <c r="AO163" s="43">
        <f t="shared" ref="AO163" si="1461">AP163+AQ163</f>
        <v>0</v>
      </c>
      <c r="AP163" s="45">
        <v>0</v>
      </c>
      <c r="AQ163" s="45">
        <v>0</v>
      </c>
      <c r="AR163" s="43">
        <f t="shared" ref="AR163" si="1462">AS163+AT163</f>
        <v>0</v>
      </c>
      <c r="AS163" s="45">
        <v>0</v>
      </c>
      <c r="AT163" s="45">
        <v>0</v>
      </c>
      <c r="AU163" s="46">
        <v>0</v>
      </c>
      <c r="AV163" s="42">
        <f t="shared" ref="AV163" si="1463">AW163</f>
        <v>0</v>
      </c>
      <c r="AW163" s="45">
        <v>0</v>
      </c>
      <c r="AX163" s="43">
        <f t="shared" ref="AX163" si="1464">AY163</f>
        <v>0</v>
      </c>
      <c r="AY163" s="45">
        <f t="shared" ref="AY163" si="1465">BA163+BG163</f>
        <v>0</v>
      </c>
      <c r="AZ163" s="43">
        <f t="shared" ref="AZ163" si="1466">BA163</f>
        <v>0</v>
      </c>
      <c r="BA163" s="45">
        <f t="shared" ref="BA163" si="1467">BC163+BE163</f>
        <v>0</v>
      </c>
      <c r="BB163" s="43">
        <f t="shared" ref="BB163" si="1468">BC163</f>
        <v>0</v>
      </c>
      <c r="BC163" s="45">
        <v>0</v>
      </c>
      <c r="BD163" s="43">
        <f t="shared" ref="BD163" si="1469">BE163</f>
        <v>0</v>
      </c>
      <c r="BE163" s="45">
        <v>0</v>
      </c>
      <c r="BF163" s="43">
        <f t="shared" ref="BF163" si="1470">BG163</f>
        <v>0</v>
      </c>
      <c r="BG163" s="46">
        <v>0</v>
      </c>
      <c r="BH163" s="42">
        <f t="shared" ref="BH163" si="1471">BI163</f>
        <v>0</v>
      </c>
      <c r="BI163" s="45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5">
        <v>0</v>
      </c>
      <c r="BP163" s="43">
        <f t="shared" ref="BP163" si="1477">BQ163</f>
        <v>0</v>
      </c>
      <c r="BQ163" s="45">
        <v>0</v>
      </c>
      <c r="BR163" s="43">
        <f t="shared" ref="BR163" si="1478">BS163</f>
        <v>0</v>
      </c>
      <c r="BS163" s="46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5">
        <v>0</v>
      </c>
      <c r="L166" s="45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5">
        <v>0</v>
      </c>
      <c r="U166" s="45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5">
        <v>0</v>
      </c>
      <c r="AA166" s="45">
        <v>0</v>
      </c>
      <c r="AB166" s="46">
        <v>0</v>
      </c>
      <c r="AC166" s="42">
        <f t="shared" ref="AC166" si="1498">AD166+AE166</f>
        <v>0</v>
      </c>
      <c r="AD166" s="44">
        <v>0</v>
      </c>
      <c r="AE166" s="44">
        <v>0</v>
      </c>
      <c r="AF166" s="43">
        <f t="shared" ref="AF166" si="1499">AG166+AH166</f>
        <v>0</v>
      </c>
      <c r="AG166" s="45">
        <f t="shared" ref="AG166:AH166" si="1500">AJ166+AS166</f>
        <v>0</v>
      </c>
      <c r="AH166" s="45">
        <f t="shared" si="1500"/>
        <v>0</v>
      </c>
      <c r="AI166" s="43">
        <f t="shared" ref="AI166" si="1501">AJ166+AK166</f>
        <v>0</v>
      </c>
      <c r="AJ166" s="45">
        <f t="shared" ref="AJ166:AK166" si="1502">AM166+AP166</f>
        <v>0</v>
      </c>
      <c r="AK166" s="45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5">
        <v>0</v>
      </c>
      <c r="AT166" s="45">
        <v>0</v>
      </c>
      <c r="AU166" s="46">
        <v>0</v>
      </c>
      <c r="AV166" s="42">
        <f t="shared" ref="AV166" si="1506">AW166</f>
        <v>0</v>
      </c>
      <c r="AW166" s="45">
        <v>0</v>
      </c>
      <c r="AX166" s="43">
        <f t="shared" ref="AX166" si="1507">AY166</f>
        <v>0</v>
      </c>
      <c r="AY166" s="45">
        <f t="shared" ref="AY166" si="1508">BA166+BG166</f>
        <v>0</v>
      </c>
      <c r="AZ166" s="43">
        <f t="shared" ref="AZ166" si="1509">BA166</f>
        <v>0</v>
      </c>
      <c r="BA166" s="45">
        <f t="shared" ref="BA166" si="1510">BC166+BE166</f>
        <v>0</v>
      </c>
      <c r="BB166" s="43">
        <f t="shared" ref="BB166" si="1511">BC166</f>
        <v>0</v>
      </c>
      <c r="BC166" s="45">
        <v>0</v>
      </c>
      <c r="BD166" s="43">
        <f t="shared" ref="BD166" si="1512">BE166</f>
        <v>0</v>
      </c>
      <c r="BE166" s="45">
        <v>0</v>
      </c>
      <c r="BF166" s="43">
        <f t="shared" ref="BF166" si="1513">BG166</f>
        <v>0</v>
      </c>
      <c r="BG166" s="46">
        <v>0</v>
      </c>
      <c r="BH166" s="42">
        <f t="shared" ref="BH166" si="1514">BI166</f>
        <v>0</v>
      </c>
      <c r="BI166" s="45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5">
        <v>0</v>
      </c>
      <c r="BP166" s="43">
        <f t="shared" ref="BP166" si="1520">BQ166</f>
        <v>0</v>
      </c>
      <c r="BQ166" s="45">
        <v>0</v>
      </c>
      <c r="BR166" s="43">
        <f t="shared" ref="BR166" si="1521">BS166</f>
        <v>0</v>
      </c>
      <c r="BS166" s="46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5">
        <v>0</v>
      </c>
      <c r="AA168" s="45">
        <v>0</v>
      </c>
      <c r="AB168" s="46">
        <v>0</v>
      </c>
      <c r="AC168" s="42">
        <f t="shared" ref="AC168" si="1539">AD168+AE168</f>
        <v>0</v>
      </c>
      <c r="AD168" s="44">
        <v>0</v>
      </c>
      <c r="AE168" s="44">
        <v>0</v>
      </c>
      <c r="AF168" s="43">
        <f t="shared" ref="AF168" si="1540">AG168+AH168</f>
        <v>0</v>
      </c>
      <c r="AG168" s="45">
        <f t="shared" ref="AG168:AH168" si="1541">AJ168+AS168</f>
        <v>0</v>
      </c>
      <c r="AH168" s="45">
        <f t="shared" si="1541"/>
        <v>0</v>
      </c>
      <c r="AI168" s="43">
        <f t="shared" ref="AI168" si="1542">AJ168+AK168</f>
        <v>0</v>
      </c>
      <c r="AJ168" s="45">
        <f t="shared" ref="AJ168:AK168" si="1543">AM168+AP168</f>
        <v>0</v>
      </c>
      <c r="AK168" s="45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5">
        <v>0</v>
      </c>
      <c r="AT168" s="45">
        <v>0</v>
      </c>
      <c r="AU168" s="46">
        <v>0</v>
      </c>
      <c r="AV168" s="42">
        <f t="shared" ref="AV168" si="1547">AW168</f>
        <v>0</v>
      </c>
      <c r="AW168" s="45">
        <v>0</v>
      </c>
      <c r="AX168" s="43">
        <f t="shared" ref="AX168" si="1548">AY168</f>
        <v>0</v>
      </c>
      <c r="AY168" s="45">
        <f t="shared" ref="AY168" si="1549">BA168+BG168</f>
        <v>0</v>
      </c>
      <c r="AZ168" s="43">
        <f t="shared" ref="AZ168" si="1550">BA168</f>
        <v>0</v>
      </c>
      <c r="BA168" s="45">
        <f t="shared" ref="BA168" si="1551">BC168+BE168</f>
        <v>0</v>
      </c>
      <c r="BB168" s="43">
        <f t="shared" ref="BB168" si="1552">BC168</f>
        <v>0</v>
      </c>
      <c r="BC168" s="45">
        <v>0</v>
      </c>
      <c r="BD168" s="43">
        <f t="shared" ref="BD168" si="1553">BE168</f>
        <v>0</v>
      </c>
      <c r="BE168" s="45">
        <v>0</v>
      </c>
      <c r="BF168" s="43">
        <f t="shared" ref="BF168" si="1554">BG168</f>
        <v>0</v>
      </c>
      <c r="BG168" s="46">
        <v>0</v>
      </c>
      <c r="BH168" s="42">
        <f t="shared" ref="BH168" si="1555">BI168</f>
        <v>0</v>
      </c>
      <c r="BI168" s="45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5">
        <v>0</v>
      </c>
      <c r="BP168" s="43">
        <f t="shared" ref="BP168" si="1561">BQ168</f>
        <v>0</v>
      </c>
      <c r="BQ168" s="45">
        <v>0</v>
      </c>
      <c r="BR168" s="43">
        <f t="shared" ref="BR168" si="1562">BS168</f>
        <v>0</v>
      </c>
      <c r="BS168" s="46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5">
        <v>0</v>
      </c>
      <c r="L171" s="45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5">
        <v>0</v>
      </c>
      <c r="U171" s="45">
        <v>0</v>
      </c>
      <c r="V171" s="43">
        <f t="shared" ref="V171" si="1580">W171+X171</f>
        <v>0</v>
      </c>
      <c r="W171" s="45">
        <v>0</v>
      </c>
      <c r="X171" s="45">
        <v>0</v>
      </c>
      <c r="Y171" s="43">
        <f t="shared" ref="Y171" si="1581">Z171+AA171</f>
        <v>0</v>
      </c>
      <c r="Z171" s="45">
        <v>0</v>
      </c>
      <c r="AA171" s="45">
        <v>0</v>
      </c>
      <c r="AB171" s="46">
        <v>0</v>
      </c>
      <c r="AC171" s="42">
        <f t="shared" ref="AC171" si="1582">AD171+AE171</f>
        <v>0</v>
      </c>
      <c r="AD171" s="44">
        <v>0</v>
      </c>
      <c r="AE171" s="44">
        <v>0</v>
      </c>
      <c r="AF171" s="43">
        <f t="shared" ref="AF171" si="1583">AG171+AH171</f>
        <v>0</v>
      </c>
      <c r="AG171" s="45">
        <f t="shared" ref="AG171:AH171" si="1584">AJ171+AS171</f>
        <v>0</v>
      </c>
      <c r="AH171" s="45">
        <f t="shared" si="1584"/>
        <v>0</v>
      </c>
      <c r="AI171" s="43">
        <f t="shared" ref="AI171" si="1585">AJ171+AK171</f>
        <v>0</v>
      </c>
      <c r="AJ171" s="45">
        <f t="shared" ref="AJ171:AK171" si="1586">AM171+AP171</f>
        <v>0</v>
      </c>
      <c r="AK171" s="45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5">
        <v>0</v>
      </c>
      <c r="AT171" s="45">
        <v>0</v>
      </c>
      <c r="AU171" s="46">
        <v>0</v>
      </c>
      <c r="AV171" s="42">
        <f t="shared" ref="AV171" si="1590">AW171</f>
        <v>0</v>
      </c>
      <c r="AW171" s="45">
        <v>0</v>
      </c>
      <c r="AX171" s="43">
        <f t="shared" ref="AX171" si="1591">AY171</f>
        <v>0</v>
      </c>
      <c r="AY171" s="45">
        <f t="shared" ref="AY171" si="1592">BA171+BG171</f>
        <v>0</v>
      </c>
      <c r="AZ171" s="43">
        <f t="shared" ref="AZ171" si="1593">BA171</f>
        <v>0</v>
      </c>
      <c r="BA171" s="45">
        <f t="shared" ref="BA171" si="1594">BC171+BE171</f>
        <v>0</v>
      </c>
      <c r="BB171" s="43">
        <f t="shared" ref="BB171" si="1595">BC171</f>
        <v>0</v>
      </c>
      <c r="BC171" s="45">
        <v>0</v>
      </c>
      <c r="BD171" s="43">
        <f t="shared" ref="BD171" si="1596">BE171</f>
        <v>0</v>
      </c>
      <c r="BE171" s="45">
        <v>0</v>
      </c>
      <c r="BF171" s="43">
        <f t="shared" ref="BF171" si="1597">BG171</f>
        <v>0</v>
      </c>
      <c r="BG171" s="46">
        <v>0</v>
      </c>
      <c r="BH171" s="42">
        <f t="shared" ref="BH171" si="1598">BI171</f>
        <v>0</v>
      </c>
      <c r="BI171" s="45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5">
        <v>0</v>
      </c>
      <c r="BP171" s="43">
        <f t="shared" ref="BP171" si="1604">BQ171</f>
        <v>0</v>
      </c>
      <c r="BQ171" s="45">
        <v>0</v>
      </c>
      <c r="BR171" s="43">
        <f t="shared" ref="BR171" si="1605">BS171</f>
        <v>0</v>
      </c>
      <c r="BS171" s="46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5">
        <v>0</v>
      </c>
      <c r="L173" s="45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5">
        <v>0</v>
      </c>
      <c r="U173" s="45">
        <v>0</v>
      </c>
      <c r="V173" s="43">
        <f t="shared" ref="V173" si="1621">W173+X173</f>
        <v>0</v>
      </c>
      <c r="W173" s="45">
        <v>0</v>
      </c>
      <c r="X173" s="45">
        <v>0</v>
      </c>
      <c r="Y173" s="43">
        <f t="shared" ref="Y173" si="1622">Z173+AA173</f>
        <v>0</v>
      </c>
      <c r="Z173" s="45">
        <v>0</v>
      </c>
      <c r="AA173" s="45">
        <v>0</v>
      </c>
      <c r="AB173" s="46">
        <v>0</v>
      </c>
      <c r="AC173" s="42">
        <f t="shared" ref="AC173" si="1623">AD173+AE173</f>
        <v>0</v>
      </c>
      <c r="AD173" s="44">
        <v>0</v>
      </c>
      <c r="AE173" s="44">
        <v>0</v>
      </c>
      <c r="AF173" s="43">
        <f t="shared" ref="AF173" si="1624">AG173+AH173</f>
        <v>0</v>
      </c>
      <c r="AG173" s="45">
        <f t="shared" ref="AG173:AH173" si="1625">AJ173+AS173</f>
        <v>0</v>
      </c>
      <c r="AH173" s="45">
        <f t="shared" si="1625"/>
        <v>0</v>
      </c>
      <c r="AI173" s="43">
        <f t="shared" ref="AI173" si="1626">AJ173+AK173</f>
        <v>0</v>
      </c>
      <c r="AJ173" s="45">
        <f t="shared" ref="AJ173:AK173" si="1627">AM173+AP173</f>
        <v>0</v>
      </c>
      <c r="AK173" s="45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5">
        <v>0</v>
      </c>
      <c r="AT173" s="45">
        <v>0</v>
      </c>
      <c r="AU173" s="46">
        <v>0</v>
      </c>
      <c r="AV173" s="42">
        <f t="shared" ref="AV173" si="1631">AW173</f>
        <v>0</v>
      </c>
      <c r="AW173" s="45">
        <v>0</v>
      </c>
      <c r="AX173" s="43">
        <f t="shared" ref="AX173" si="1632">AY173</f>
        <v>0</v>
      </c>
      <c r="AY173" s="45">
        <f t="shared" ref="AY173" si="1633">BA173+BG173</f>
        <v>0</v>
      </c>
      <c r="AZ173" s="43">
        <f t="shared" ref="AZ173" si="1634">BA173</f>
        <v>0</v>
      </c>
      <c r="BA173" s="45">
        <f t="shared" ref="BA173" si="1635">BC173+BE173</f>
        <v>0</v>
      </c>
      <c r="BB173" s="43">
        <f t="shared" ref="BB173" si="1636">BC173</f>
        <v>0</v>
      </c>
      <c r="BC173" s="45">
        <v>0</v>
      </c>
      <c r="BD173" s="43">
        <f t="shared" ref="BD173" si="1637">BE173</f>
        <v>0</v>
      </c>
      <c r="BE173" s="45">
        <v>0</v>
      </c>
      <c r="BF173" s="43">
        <f t="shared" ref="BF173" si="1638">BG173</f>
        <v>0</v>
      </c>
      <c r="BG173" s="46">
        <v>0</v>
      </c>
      <c r="BH173" s="42">
        <f t="shared" ref="BH173" si="1639">BI173</f>
        <v>0</v>
      </c>
      <c r="BI173" s="45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5">
        <v>0</v>
      </c>
      <c r="BP173" s="43">
        <f t="shared" ref="BP173" si="1645">BQ173</f>
        <v>0</v>
      </c>
      <c r="BQ173" s="45">
        <v>0</v>
      </c>
      <c r="BR173" s="43">
        <f t="shared" ref="BR173" si="1646">BS173</f>
        <v>0</v>
      </c>
      <c r="BS173" s="46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5">
        <v>0</v>
      </c>
      <c r="L175" s="45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5">
        <v>0</v>
      </c>
      <c r="U175" s="45">
        <v>0</v>
      </c>
      <c r="V175" s="43">
        <f t="shared" ref="V175" si="1662">W175+X175</f>
        <v>0</v>
      </c>
      <c r="W175" s="45">
        <v>0</v>
      </c>
      <c r="X175" s="45">
        <v>0</v>
      </c>
      <c r="Y175" s="43">
        <f t="shared" ref="Y175" si="1663">Z175+AA175</f>
        <v>0</v>
      </c>
      <c r="Z175" s="45">
        <v>0</v>
      </c>
      <c r="AA175" s="45">
        <v>0</v>
      </c>
      <c r="AB175" s="46">
        <v>0</v>
      </c>
      <c r="AC175" s="42">
        <f t="shared" ref="AC175" si="1664">AD175+AE175</f>
        <v>0</v>
      </c>
      <c r="AD175" s="44">
        <v>0</v>
      </c>
      <c r="AE175" s="44">
        <v>0</v>
      </c>
      <c r="AF175" s="43">
        <f t="shared" ref="AF175" si="1665">AG175+AH175</f>
        <v>0</v>
      </c>
      <c r="AG175" s="45">
        <f t="shared" ref="AG175:AH175" si="1666">AJ175+AS175</f>
        <v>0</v>
      </c>
      <c r="AH175" s="45">
        <f t="shared" si="1666"/>
        <v>0</v>
      </c>
      <c r="AI175" s="43">
        <f t="shared" ref="AI175" si="1667">AJ175+AK175</f>
        <v>0</v>
      </c>
      <c r="AJ175" s="45">
        <f t="shared" ref="AJ175:AK175" si="1668">AM175+AP175</f>
        <v>0</v>
      </c>
      <c r="AK175" s="45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5">
        <v>0</v>
      </c>
      <c r="AT175" s="45">
        <v>0</v>
      </c>
      <c r="AU175" s="46">
        <v>0</v>
      </c>
      <c r="AV175" s="42">
        <f t="shared" ref="AV175" si="1672">AW175</f>
        <v>0</v>
      </c>
      <c r="AW175" s="45">
        <v>0</v>
      </c>
      <c r="AX175" s="43">
        <f t="shared" ref="AX175" si="1673">AY175</f>
        <v>0</v>
      </c>
      <c r="AY175" s="45">
        <f t="shared" ref="AY175" si="1674">BA175+BG175</f>
        <v>0</v>
      </c>
      <c r="AZ175" s="43">
        <f t="shared" ref="AZ175" si="1675">BA175</f>
        <v>0</v>
      </c>
      <c r="BA175" s="45">
        <f t="shared" ref="BA175" si="1676">BC175+BE175</f>
        <v>0</v>
      </c>
      <c r="BB175" s="43">
        <f t="shared" ref="BB175" si="1677">BC175</f>
        <v>0</v>
      </c>
      <c r="BC175" s="45">
        <v>0</v>
      </c>
      <c r="BD175" s="43">
        <f t="shared" ref="BD175" si="1678">BE175</f>
        <v>0</v>
      </c>
      <c r="BE175" s="45">
        <v>0</v>
      </c>
      <c r="BF175" s="43">
        <f t="shared" ref="BF175" si="1679">BG175</f>
        <v>0</v>
      </c>
      <c r="BG175" s="46">
        <v>0</v>
      </c>
      <c r="BH175" s="42">
        <f t="shared" ref="BH175" si="1680">BI175</f>
        <v>0</v>
      </c>
      <c r="BI175" s="45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5">
        <v>0</v>
      </c>
      <c r="BP175" s="43">
        <f t="shared" ref="BP175" si="1686">BQ175</f>
        <v>0</v>
      </c>
      <c r="BQ175" s="45">
        <v>0</v>
      </c>
      <c r="BR175" s="43">
        <f t="shared" ref="BR175" si="1687">BS175</f>
        <v>0</v>
      </c>
      <c r="BS175" s="46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5">
        <v>0</v>
      </c>
      <c r="L178" s="45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5">
        <v>0</v>
      </c>
      <c r="U178" s="45">
        <v>0</v>
      </c>
      <c r="V178" s="43">
        <f t="shared" ref="V178" si="1706">W178+X178</f>
        <v>0</v>
      </c>
      <c r="W178" s="45">
        <v>0</v>
      </c>
      <c r="X178" s="45">
        <v>0</v>
      </c>
      <c r="Y178" s="43">
        <f t="shared" ref="Y178" si="1707">Z178+AA178</f>
        <v>0</v>
      </c>
      <c r="Z178" s="45">
        <v>0</v>
      </c>
      <c r="AA178" s="45">
        <v>0</v>
      </c>
      <c r="AB178" s="46">
        <v>0</v>
      </c>
      <c r="AC178" s="42">
        <f t="shared" ref="AC178" si="1708">AD178+AE178</f>
        <v>0</v>
      </c>
      <c r="AD178" s="44">
        <v>0</v>
      </c>
      <c r="AE178" s="44">
        <v>0</v>
      </c>
      <c r="AF178" s="43">
        <f t="shared" ref="AF178" si="1709">AG178+AH178</f>
        <v>0</v>
      </c>
      <c r="AG178" s="45">
        <f t="shared" ref="AG178:AH178" si="1710">AJ178+AS178</f>
        <v>0</v>
      </c>
      <c r="AH178" s="45">
        <f t="shared" si="1710"/>
        <v>0</v>
      </c>
      <c r="AI178" s="43">
        <f t="shared" ref="AI178" si="1711">AJ178+AK178</f>
        <v>0</v>
      </c>
      <c r="AJ178" s="45">
        <f t="shared" ref="AJ178:AK178" si="1712">AM178+AP178</f>
        <v>0</v>
      </c>
      <c r="AK178" s="45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5">
        <v>0</v>
      </c>
      <c r="AT178" s="45">
        <v>0</v>
      </c>
      <c r="AU178" s="46">
        <v>0</v>
      </c>
      <c r="AV178" s="42">
        <f t="shared" ref="AV178" si="1716">AW178</f>
        <v>0</v>
      </c>
      <c r="AW178" s="45">
        <v>0</v>
      </c>
      <c r="AX178" s="43">
        <f t="shared" ref="AX178" si="1717">AY178</f>
        <v>0</v>
      </c>
      <c r="AY178" s="45">
        <f t="shared" ref="AY178" si="1718">BA178+BG178</f>
        <v>0</v>
      </c>
      <c r="AZ178" s="43">
        <f t="shared" ref="AZ178" si="1719">BA178</f>
        <v>0</v>
      </c>
      <c r="BA178" s="45">
        <f t="shared" ref="BA178" si="1720">BC178+BE178</f>
        <v>0</v>
      </c>
      <c r="BB178" s="43">
        <f t="shared" ref="BB178" si="1721">BC178</f>
        <v>0</v>
      </c>
      <c r="BC178" s="45">
        <v>0</v>
      </c>
      <c r="BD178" s="43">
        <f t="shared" ref="BD178" si="1722">BE178</f>
        <v>0</v>
      </c>
      <c r="BE178" s="45">
        <v>0</v>
      </c>
      <c r="BF178" s="43">
        <f t="shared" ref="BF178" si="1723">BG178</f>
        <v>0</v>
      </c>
      <c r="BG178" s="46">
        <v>0</v>
      </c>
      <c r="BH178" s="42">
        <f t="shared" ref="BH178" si="1724">BI178</f>
        <v>0</v>
      </c>
      <c r="BI178" s="45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5">
        <v>0</v>
      </c>
      <c r="BP178" s="43">
        <f t="shared" ref="BP178" si="1730">BQ178</f>
        <v>0</v>
      </c>
      <c r="BQ178" s="45">
        <v>0</v>
      </c>
      <c r="BR178" s="43">
        <f t="shared" ref="BR178" si="1731">BS178</f>
        <v>0</v>
      </c>
      <c r="BS178" s="46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4">
        <v>0</v>
      </c>
      <c r="AE181" s="44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4">
        <v>0</v>
      </c>
      <c r="AE184" s="44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0</v>
      </c>
      <c r="C185" s="36">
        <f>C186+C200+C203</f>
        <v>0</v>
      </c>
      <c r="D185" s="36">
        <f t="shared" ref="D185:BO185" si="1747">D186+D200+D203</f>
        <v>0</v>
      </c>
      <c r="E185" s="36">
        <f t="shared" si="1747"/>
        <v>0</v>
      </c>
      <c r="F185" s="36">
        <f t="shared" si="1747"/>
        <v>0</v>
      </c>
      <c r="G185" s="36">
        <f t="shared" si="1747"/>
        <v>0</v>
      </c>
      <c r="H185" s="36">
        <f t="shared" si="1747"/>
        <v>0</v>
      </c>
      <c r="I185" s="36">
        <f t="shared" si="1747"/>
        <v>0</v>
      </c>
      <c r="J185" s="36">
        <f t="shared" si="1747"/>
        <v>0</v>
      </c>
      <c r="K185" s="36">
        <f t="shared" si="1747"/>
        <v>0</v>
      </c>
      <c r="L185" s="36">
        <f t="shared" si="1747"/>
        <v>0</v>
      </c>
      <c r="M185" s="36">
        <f t="shared" si="1747"/>
        <v>0</v>
      </c>
      <c r="N185" s="36">
        <f t="shared" si="1747"/>
        <v>0</v>
      </c>
      <c r="O185" s="36">
        <f t="shared" si="1747"/>
        <v>0</v>
      </c>
      <c r="P185" s="36">
        <f t="shared" si="1747"/>
        <v>0</v>
      </c>
      <c r="Q185" s="36">
        <f t="shared" si="1747"/>
        <v>0</v>
      </c>
      <c r="R185" s="36">
        <f t="shared" si="1747"/>
        <v>0</v>
      </c>
      <c r="S185" s="36">
        <f t="shared" si="1747"/>
        <v>0</v>
      </c>
      <c r="T185" s="36">
        <f t="shared" si="1747"/>
        <v>0</v>
      </c>
      <c r="U185" s="36">
        <f t="shared" si="1747"/>
        <v>0</v>
      </c>
      <c r="V185" s="36">
        <f t="shared" si="1747"/>
        <v>0</v>
      </c>
      <c r="W185" s="36">
        <f t="shared" si="1747"/>
        <v>0</v>
      </c>
      <c r="X185" s="36">
        <f t="shared" si="1747"/>
        <v>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4">
        <v>0</v>
      </c>
      <c r="AE188" s="44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4">
        <v>0</v>
      </c>
      <c r="AE189" s="44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4">
        <v>0</v>
      </c>
      <c r="AE190" s="44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4">
        <v>0</v>
      </c>
      <c r="AE191" s="44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4">
        <v>0</v>
      </c>
      <c r="AE192" s="44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4">
        <v>0</v>
      </c>
      <c r="AE193" s="44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4">
        <v>0</v>
      </c>
      <c r="AE195" s="44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4">
        <v>0</v>
      </c>
      <c r="AE196" s="44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4">
        <v>0</v>
      </c>
      <c r="AE197" s="44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4">
        <v>0</v>
      </c>
      <c r="AE198" s="44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4">
        <v>0</v>
      </c>
      <c r="AE199" s="44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0</v>
      </c>
      <c r="C200" s="37">
        <f t="shared" ref="C200:R201" si="1833">C201</f>
        <v>0</v>
      </c>
      <c r="D200" s="37">
        <f t="shared" si="1833"/>
        <v>0</v>
      </c>
      <c r="E200" s="37">
        <f t="shared" si="1833"/>
        <v>0</v>
      </c>
      <c r="F200" s="37">
        <f t="shared" si="1833"/>
        <v>0</v>
      </c>
      <c r="G200" s="37">
        <f t="shared" si="1833"/>
        <v>0</v>
      </c>
      <c r="H200" s="37">
        <f t="shared" si="1833"/>
        <v>0</v>
      </c>
      <c r="I200" s="37">
        <f t="shared" si="1833"/>
        <v>0</v>
      </c>
      <c r="J200" s="37">
        <f t="shared" si="1833"/>
        <v>0</v>
      </c>
      <c r="K200" s="37">
        <f t="shared" si="1833"/>
        <v>0</v>
      </c>
      <c r="L200" s="37">
        <f t="shared" si="1833"/>
        <v>0</v>
      </c>
      <c r="M200" s="37">
        <f t="shared" si="1833"/>
        <v>0</v>
      </c>
      <c r="N200" s="37">
        <f t="shared" si="1833"/>
        <v>0</v>
      </c>
      <c r="O200" s="37">
        <f t="shared" si="1833"/>
        <v>0</v>
      </c>
      <c r="P200" s="37">
        <f t="shared" si="1833"/>
        <v>0</v>
      </c>
      <c r="Q200" s="37">
        <f t="shared" si="1833"/>
        <v>0</v>
      </c>
      <c r="R200" s="37">
        <f t="shared" si="1833"/>
        <v>0</v>
      </c>
      <c r="S200" s="37">
        <f t="shared" ref="S200:AH201" si="1834">S201</f>
        <v>0</v>
      </c>
      <c r="T200" s="37">
        <f t="shared" si="1834"/>
        <v>0</v>
      </c>
      <c r="U200" s="37">
        <f t="shared" si="1834"/>
        <v>0</v>
      </c>
      <c r="V200" s="37">
        <f t="shared" si="1834"/>
        <v>0</v>
      </c>
      <c r="W200" s="37">
        <f t="shared" si="1834"/>
        <v>0</v>
      </c>
      <c r="X200" s="37">
        <f t="shared" si="1834"/>
        <v>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0</v>
      </c>
      <c r="C201" s="38">
        <f t="shared" si="1833"/>
        <v>0</v>
      </c>
      <c r="D201" s="38">
        <f t="shared" si="1833"/>
        <v>0</v>
      </c>
      <c r="E201" s="38">
        <f t="shared" si="1833"/>
        <v>0</v>
      </c>
      <c r="F201" s="38">
        <f t="shared" si="1833"/>
        <v>0</v>
      </c>
      <c r="G201" s="38">
        <f t="shared" si="1833"/>
        <v>0</v>
      </c>
      <c r="H201" s="38">
        <f t="shared" si="1833"/>
        <v>0</v>
      </c>
      <c r="I201" s="38">
        <f t="shared" si="1833"/>
        <v>0</v>
      </c>
      <c r="J201" s="38">
        <f t="shared" si="1833"/>
        <v>0</v>
      </c>
      <c r="K201" s="38">
        <f t="shared" si="1833"/>
        <v>0</v>
      </c>
      <c r="L201" s="38">
        <f t="shared" si="1833"/>
        <v>0</v>
      </c>
      <c r="M201" s="38">
        <f t="shared" si="1833"/>
        <v>0</v>
      </c>
      <c r="N201" s="38">
        <f t="shared" si="1833"/>
        <v>0</v>
      </c>
      <c r="O201" s="38">
        <f t="shared" si="1833"/>
        <v>0</v>
      </c>
      <c r="P201" s="38">
        <f t="shared" si="1833"/>
        <v>0</v>
      </c>
      <c r="Q201" s="38">
        <f t="shared" si="1833"/>
        <v>0</v>
      </c>
      <c r="R201" s="38">
        <f t="shared" si="1833"/>
        <v>0</v>
      </c>
      <c r="S201" s="38">
        <f t="shared" si="1834"/>
        <v>0</v>
      </c>
      <c r="T201" s="38">
        <f t="shared" si="1834"/>
        <v>0</v>
      </c>
      <c r="U201" s="38">
        <f t="shared" si="1834"/>
        <v>0</v>
      </c>
      <c r="V201" s="38">
        <f t="shared" si="1834"/>
        <v>0</v>
      </c>
      <c r="W201" s="38">
        <f t="shared" si="1834"/>
        <v>0</v>
      </c>
      <c r="X201" s="38">
        <f t="shared" si="1834"/>
        <v>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0</v>
      </c>
      <c r="C202" s="40">
        <f>J202+AC202+AV202+BH202</f>
        <v>0</v>
      </c>
      <c r="D202" s="40">
        <f>E202+H202</f>
        <v>0</v>
      </c>
      <c r="E202" s="40">
        <f>F202+G202</f>
        <v>0</v>
      </c>
      <c r="F202" s="40">
        <f>S202+AL202+BB202+BN202</f>
        <v>0</v>
      </c>
      <c r="G202" s="40">
        <f>V202+AO202+BD202+BP202</f>
        <v>0</v>
      </c>
      <c r="H202" s="40">
        <f>Y202+AR202+BF202+BR202</f>
        <v>0</v>
      </c>
      <c r="I202" s="41">
        <f>AB202+AU202</f>
        <v>0</v>
      </c>
      <c r="J202" s="42">
        <f>K202+L202</f>
        <v>0</v>
      </c>
      <c r="K202" s="40">
        <v>0</v>
      </c>
      <c r="L202" s="40">
        <v>0</v>
      </c>
      <c r="M202" s="43">
        <f>N202+O202</f>
        <v>0</v>
      </c>
      <c r="N202" s="40">
        <f>Q202+Z202</f>
        <v>0</v>
      </c>
      <c r="O202" s="40">
        <f>R202+AA202</f>
        <v>0</v>
      </c>
      <c r="P202" s="43">
        <f>Q202+R202</f>
        <v>0</v>
      </c>
      <c r="Q202" s="40">
        <f>T202+W202</f>
        <v>0</v>
      </c>
      <c r="R202" s="40">
        <f>U202+X202</f>
        <v>0</v>
      </c>
      <c r="S202" s="43">
        <f>T202+U202</f>
        <v>0</v>
      </c>
      <c r="T202" s="40">
        <v>0</v>
      </c>
      <c r="U202" s="40">
        <v>0</v>
      </c>
      <c r="V202" s="43">
        <f>W202+X202</f>
        <v>0</v>
      </c>
      <c r="W202" s="40">
        <v>0</v>
      </c>
      <c r="X202" s="40">
        <v>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4">
        <v>0</v>
      </c>
      <c r="AE202" s="44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4">
        <v>0</v>
      </c>
      <c r="AE205" s="44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321830766.99999994</v>
      </c>
      <c r="C206" s="36">
        <f>C207+C217</f>
        <v>226693617.99999994</v>
      </c>
      <c r="D206" s="36">
        <f t="shared" ref="D206:BO206" si="1848">D207+D217</f>
        <v>95137149</v>
      </c>
      <c r="E206" s="36">
        <f t="shared" si="1848"/>
        <v>33903399</v>
      </c>
      <c r="F206" s="36">
        <f t="shared" si="1848"/>
        <v>26416429</v>
      </c>
      <c r="G206" s="36">
        <f t="shared" si="1848"/>
        <v>7486970</v>
      </c>
      <c r="H206" s="36">
        <f t="shared" si="1848"/>
        <v>61233750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226693617.99999994</v>
      </c>
      <c r="AW206" s="36">
        <f t="shared" si="1848"/>
        <v>226693617.99999994</v>
      </c>
      <c r="AX206" s="36">
        <f t="shared" si="1848"/>
        <v>95137149</v>
      </c>
      <c r="AY206" s="36">
        <f t="shared" si="1848"/>
        <v>95137149</v>
      </c>
      <c r="AZ206" s="36">
        <f t="shared" si="1848"/>
        <v>33903399</v>
      </c>
      <c r="BA206" s="36">
        <f t="shared" si="1848"/>
        <v>33903399</v>
      </c>
      <c r="BB206" s="36">
        <f t="shared" si="1848"/>
        <v>26416429</v>
      </c>
      <c r="BC206" s="36">
        <f t="shared" si="1848"/>
        <v>26416429</v>
      </c>
      <c r="BD206" s="36">
        <f t="shared" si="1848"/>
        <v>7486970</v>
      </c>
      <c r="BE206" s="36">
        <f t="shared" si="1848"/>
        <v>7486970</v>
      </c>
      <c r="BF206" s="36">
        <f t="shared" si="1848"/>
        <v>61233750</v>
      </c>
      <c r="BG206" s="36">
        <f t="shared" si="1848"/>
        <v>61233750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315360177.99999994</v>
      </c>
      <c r="C207" s="37">
        <f t="shared" ref="C207:BN207" si="1850">C208</f>
        <v>221193617.99999994</v>
      </c>
      <c r="D207" s="37">
        <f t="shared" si="1850"/>
        <v>94166560</v>
      </c>
      <c r="E207" s="37">
        <f t="shared" si="1850"/>
        <v>32932810</v>
      </c>
      <c r="F207" s="37">
        <f t="shared" si="1850"/>
        <v>25445840</v>
      </c>
      <c r="G207" s="37">
        <f t="shared" si="1850"/>
        <v>7486970</v>
      </c>
      <c r="H207" s="37">
        <f t="shared" si="1850"/>
        <v>61233750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221193617.99999994</v>
      </c>
      <c r="AW207" s="37">
        <f t="shared" si="1850"/>
        <v>221193617.99999994</v>
      </c>
      <c r="AX207" s="37">
        <f t="shared" si="1850"/>
        <v>94166560</v>
      </c>
      <c r="AY207" s="37">
        <f t="shared" si="1850"/>
        <v>94166560</v>
      </c>
      <c r="AZ207" s="37">
        <f t="shared" si="1850"/>
        <v>32932810</v>
      </c>
      <c r="BA207" s="37">
        <f t="shared" si="1850"/>
        <v>32932810</v>
      </c>
      <c r="BB207" s="37">
        <f t="shared" si="1850"/>
        <v>25445840</v>
      </c>
      <c r="BC207" s="37">
        <f t="shared" si="1850"/>
        <v>25445840</v>
      </c>
      <c r="BD207" s="37">
        <f t="shared" si="1850"/>
        <v>7486970</v>
      </c>
      <c r="BE207" s="37">
        <f t="shared" si="1850"/>
        <v>7486970</v>
      </c>
      <c r="BF207" s="37">
        <f t="shared" si="1850"/>
        <v>61233750</v>
      </c>
      <c r="BG207" s="37">
        <f t="shared" si="1850"/>
        <v>61233750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315360177.99999994</v>
      </c>
      <c r="C208" s="38">
        <f t="shared" ref="C208:BN208" si="1852">SUM(C209:C216)</f>
        <v>221193617.99999994</v>
      </c>
      <c r="D208" s="38">
        <f t="shared" si="1852"/>
        <v>94166560</v>
      </c>
      <c r="E208" s="38">
        <f t="shared" si="1852"/>
        <v>32932810</v>
      </c>
      <c r="F208" s="38">
        <f t="shared" si="1852"/>
        <v>25445840</v>
      </c>
      <c r="G208" s="38">
        <f t="shared" si="1852"/>
        <v>7486970</v>
      </c>
      <c r="H208" s="38">
        <f t="shared" si="1852"/>
        <v>61233750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221193617.99999994</v>
      </c>
      <c r="AW208" s="38">
        <f t="shared" si="1852"/>
        <v>221193617.99999994</v>
      </c>
      <c r="AX208" s="38">
        <f t="shared" si="1852"/>
        <v>94166560</v>
      </c>
      <c r="AY208" s="38">
        <f t="shared" si="1852"/>
        <v>94166560</v>
      </c>
      <c r="AZ208" s="38">
        <f t="shared" si="1852"/>
        <v>32932810</v>
      </c>
      <c r="BA208" s="38">
        <f t="shared" si="1852"/>
        <v>32932810</v>
      </c>
      <c r="BB208" s="38">
        <f t="shared" si="1852"/>
        <v>25445840</v>
      </c>
      <c r="BC208" s="38">
        <f t="shared" si="1852"/>
        <v>25445840</v>
      </c>
      <c r="BD208" s="38">
        <f t="shared" si="1852"/>
        <v>7486970</v>
      </c>
      <c r="BE208" s="38">
        <f t="shared" si="1852"/>
        <v>7486970</v>
      </c>
      <c r="BF208" s="38">
        <f t="shared" si="1852"/>
        <v>61233750</v>
      </c>
      <c r="BG208" s="38">
        <f t="shared" si="1852"/>
        <v>61233750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4406528</v>
      </c>
      <c r="C209" s="40">
        <f t="shared" ref="C209:C216" si="1854">J209+AC209+AV209+BH209</f>
        <v>3727400</v>
      </c>
      <c r="D209" s="40">
        <f t="shared" ref="D209:D216" si="1855">E209+H209</f>
        <v>679128</v>
      </c>
      <c r="E209" s="40">
        <f t="shared" ref="E209:E216" si="1856">F209+G209</f>
        <v>389292</v>
      </c>
      <c r="F209" s="40">
        <f t="shared" ref="F209:F216" si="1857">S209+AL209+BB209+BN209</f>
        <v>306245</v>
      </c>
      <c r="G209" s="40">
        <f t="shared" ref="G209:G216" si="1858">V209+AO209+BD209+BP209</f>
        <v>83047</v>
      </c>
      <c r="H209" s="40">
        <f t="shared" ref="H209:H216" si="1859">Y209+AR209+BF209+BR209</f>
        <v>289836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4">
        <v>0</v>
      </c>
      <c r="AE209" s="44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3727400</v>
      </c>
      <c r="AW209" s="40">
        <v>3727400</v>
      </c>
      <c r="AX209" s="43">
        <f t="shared" ref="AX209:AX216" si="1878">AY209</f>
        <v>679128</v>
      </c>
      <c r="AY209" s="40">
        <f t="shared" ref="AY209:AY216" si="1879">BA209+BG209</f>
        <v>679128</v>
      </c>
      <c r="AZ209" s="43">
        <f t="shared" ref="AZ209:AZ216" si="1880">BA209</f>
        <v>389292</v>
      </c>
      <c r="BA209" s="40">
        <f t="shared" ref="BA209:BA216" si="1881">BC209+BE209</f>
        <v>389292</v>
      </c>
      <c r="BB209" s="43">
        <f t="shared" ref="BB209:BB216" si="1882">BC209</f>
        <v>306245</v>
      </c>
      <c r="BC209" s="40">
        <v>306245</v>
      </c>
      <c r="BD209" s="43">
        <f t="shared" ref="BD209:BD216" si="1883">BE209</f>
        <v>83047</v>
      </c>
      <c r="BE209" s="40">
        <v>83047</v>
      </c>
      <c r="BF209" s="43">
        <f t="shared" ref="BF209:BF216" si="1884">BG209</f>
        <v>289836</v>
      </c>
      <c r="BG209" s="41">
        <v>289836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15912682</v>
      </c>
      <c r="C210" s="40">
        <f t="shared" si="1854"/>
        <v>13163180</v>
      </c>
      <c r="D210" s="40">
        <f t="shared" si="1855"/>
        <v>2749502</v>
      </c>
      <c r="E210" s="40">
        <f t="shared" si="1856"/>
        <v>2749502</v>
      </c>
      <c r="F210" s="40">
        <f t="shared" si="1857"/>
        <v>2749502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4">
        <v>0</v>
      </c>
      <c r="AE210" s="44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13163180</v>
      </c>
      <c r="AW210" s="40">
        <v>13163180</v>
      </c>
      <c r="AX210" s="43">
        <f t="shared" si="1878"/>
        <v>2749502</v>
      </c>
      <c r="AY210" s="40">
        <f t="shared" si="1879"/>
        <v>2749502</v>
      </c>
      <c r="AZ210" s="43">
        <f t="shared" si="1880"/>
        <v>2749502</v>
      </c>
      <c r="BA210" s="40">
        <f t="shared" si="1881"/>
        <v>2749502</v>
      </c>
      <c r="BB210" s="43">
        <f t="shared" si="1882"/>
        <v>2749502</v>
      </c>
      <c r="BC210" s="40">
        <v>2749502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4">
        <v>0</v>
      </c>
      <c r="AE211" s="44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157950783.99999997</v>
      </c>
      <c r="C212" s="40">
        <f t="shared" si="1854"/>
        <v>95070615.99999997</v>
      </c>
      <c r="D212" s="40">
        <f t="shared" si="1855"/>
        <v>62880168</v>
      </c>
      <c r="E212" s="40">
        <f t="shared" si="1856"/>
        <v>9229334</v>
      </c>
      <c r="F212" s="40">
        <f t="shared" si="1857"/>
        <v>9229334</v>
      </c>
      <c r="G212" s="40">
        <f t="shared" si="1858"/>
        <v>0</v>
      </c>
      <c r="H212" s="40">
        <f t="shared" si="1859"/>
        <v>53650834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4">
        <v>0</v>
      </c>
      <c r="AE212" s="44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95070615.99999997</v>
      </c>
      <c r="AW212" s="40">
        <v>95070615.99999997</v>
      </c>
      <c r="AX212" s="43">
        <f t="shared" si="1878"/>
        <v>62880168</v>
      </c>
      <c r="AY212" s="40">
        <f t="shared" si="1879"/>
        <v>62880168</v>
      </c>
      <c r="AZ212" s="43">
        <f t="shared" si="1880"/>
        <v>9229334</v>
      </c>
      <c r="BA212" s="40">
        <f t="shared" si="1881"/>
        <v>9229334</v>
      </c>
      <c r="BB212" s="43">
        <f t="shared" si="1882"/>
        <v>9229334</v>
      </c>
      <c r="BC212" s="40">
        <v>9229334</v>
      </c>
      <c r="BD212" s="43">
        <f t="shared" si="1883"/>
        <v>0</v>
      </c>
      <c r="BE212" s="40">
        <v>0</v>
      </c>
      <c r="BF212" s="43">
        <f t="shared" si="1884"/>
        <v>53650834</v>
      </c>
      <c r="BG212" s="41">
        <v>53650834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6044391</v>
      </c>
      <c r="C213" s="40">
        <f t="shared" si="1854"/>
        <v>5000000</v>
      </c>
      <c r="D213" s="40">
        <f t="shared" si="1855"/>
        <v>1044391</v>
      </c>
      <c r="E213" s="40">
        <f t="shared" si="1856"/>
        <v>1044391</v>
      </c>
      <c r="F213" s="40">
        <f t="shared" si="1857"/>
        <v>487383</v>
      </c>
      <c r="G213" s="40">
        <f t="shared" si="1858"/>
        <v>557008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4">
        <v>0</v>
      </c>
      <c r="AE213" s="44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5000000</v>
      </c>
      <c r="AW213" s="40">
        <v>5000000</v>
      </c>
      <c r="AX213" s="43">
        <f t="shared" si="1878"/>
        <v>1044391</v>
      </c>
      <c r="AY213" s="40">
        <f t="shared" si="1879"/>
        <v>1044391</v>
      </c>
      <c r="AZ213" s="43">
        <f t="shared" si="1880"/>
        <v>1044391</v>
      </c>
      <c r="BA213" s="40">
        <f t="shared" si="1881"/>
        <v>1044391</v>
      </c>
      <c r="BB213" s="43">
        <f t="shared" si="1882"/>
        <v>487383</v>
      </c>
      <c r="BC213" s="40">
        <v>487383</v>
      </c>
      <c r="BD213" s="43">
        <f t="shared" si="1883"/>
        <v>557008</v>
      </c>
      <c r="BE213" s="40">
        <v>557008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48787753.999999985</v>
      </c>
      <c r="C214" s="40">
        <f t="shared" si="1854"/>
        <v>36267914.999999985</v>
      </c>
      <c r="D214" s="40">
        <f t="shared" si="1855"/>
        <v>12519839</v>
      </c>
      <c r="E214" s="40">
        <f t="shared" si="1856"/>
        <v>6585101</v>
      </c>
      <c r="F214" s="40">
        <f t="shared" si="1857"/>
        <v>6585101</v>
      </c>
      <c r="G214" s="40">
        <f t="shared" si="1858"/>
        <v>0</v>
      </c>
      <c r="H214" s="40">
        <f t="shared" si="1859"/>
        <v>5934738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4">
        <v>0</v>
      </c>
      <c r="AE214" s="44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36267914.999999985</v>
      </c>
      <c r="AW214" s="40">
        <v>36267914.999999985</v>
      </c>
      <c r="AX214" s="43">
        <f t="shared" si="1878"/>
        <v>12519839</v>
      </c>
      <c r="AY214" s="40">
        <f t="shared" si="1879"/>
        <v>12519839</v>
      </c>
      <c r="AZ214" s="43">
        <f t="shared" si="1880"/>
        <v>6585101</v>
      </c>
      <c r="BA214" s="40">
        <f t="shared" si="1881"/>
        <v>6585101</v>
      </c>
      <c r="BB214" s="43">
        <f t="shared" si="1882"/>
        <v>6585101</v>
      </c>
      <c r="BC214" s="40">
        <v>6585101</v>
      </c>
      <c r="BD214" s="43">
        <f t="shared" si="1883"/>
        <v>0</v>
      </c>
      <c r="BE214" s="40">
        <v>0</v>
      </c>
      <c r="BF214" s="43">
        <f t="shared" si="1884"/>
        <v>5934738</v>
      </c>
      <c r="BG214" s="41">
        <v>5934738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79235841</v>
      </c>
      <c r="C215" s="40">
        <f t="shared" si="1854"/>
        <v>65464507</v>
      </c>
      <c r="D215" s="40">
        <f t="shared" si="1855"/>
        <v>13771334</v>
      </c>
      <c r="E215" s="40">
        <f t="shared" si="1856"/>
        <v>12412992</v>
      </c>
      <c r="F215" s="40">
        <f t="shared" si="1857"/>
        <v>5844582</v>
      </c>
      <c r="G215" s="40">
        <f t="shared" si="1858"/>
        <v>6568410</v>
      </c>
      <c r="H215" s="40">
        <f t="shared" si="1859"/>
        <v>1358342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4">
        <v>0</v>
      </c>
      <c r="AE215" s="44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65464507</v>
      </c>
      <c r="AW215" s="40">
        <v>65464507</v>
      </c>
      <c r="AX215" s="43">
        <f t="shared" si="1878"/>
        <v>13771334</v>
      </c>
      <c r="AY215" s="40">
        <f t="shared" si="1879"/>
        <v>13771334</v>
      </c>
      <c r="AZ215" s="43">
        <f t="shared" si="1880"/>
        <v>12412992</v>
      </c>
      <c r="BA215" s="40">
        <f t="shared" si="1881"/>
        <v>12412992</v>
      </c>
      <c r="BB215" s="43">
        <f t="shared" si="1882"/>
        <v>5844582</v>
      </c>
      <c r="BC215" s="40">
        <v>5844582</v>
      </c>
      <c r="BD215" s="43">
        <f t="shared" si="1883"/>
        <v>6568410</v>
      </c>
      <c r="BE215" s="40">
        <v>6568410</v>
      </c>
      <c r="BF215" s="43">
        <f t="shared" si="1884"/>
        <v>1358342</v>
      </c>
      <c r="BG215" s="41">
        <v>1358342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3022198</v>
      </c>
      <c r="C216" s="40">
        <f t="shared" si="1854"/>
        <v>2500000</v>
      </c>
      <c r="D216" s="40">
        <f t="shared" si="1855"/>
        <v>522198</v>
      </c>
      <c r="E216" s="40">
        <f t="shared" si="1856"/>
        <v>522198</v>
      </c>
      <c r="F216" s="40">
        <f t="shared" si="1857"/>
        <v>243693</v>
      </c>
      <c r="G216" s="40">
        <f t="shared" si="1858"/>
        <v>278505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4">
        <v>0</v>
      </c>
      <c r="AE216" s="44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2500000</v>
      </c>
      <c r="AW216" s="40">
        <v>2500000</v>
      </c>
      <c r="AX216" s="43">
        <f t="shared" si="1878"/>
        <v>522198</v>
      </c>
      <c r="AY216" s="40">
        <f t="shared" si="1879"/>
        <v>522198</v>
      </c>
      <c r="AZ216" s="43">
        <f t="shared" si="1880"/>
        <v>522198</v>
      </c>
      <c r="BA216" s="40">
        <f t="shared" si="1881"/>
        <v>522198</v>
      </c>
      <c r="BB216" s="43">
        <f t="shared" si="1882"/>
        <v>243693</v>
      </c>
      <c r="BC216" s="40">
        <v>243693</v>
      </c>
      <c r="BD216" s="43">
        <f t="shared" si="1883"/>
        <v>278505</v>
      </c>
      <c r="BE216" s="40">
        <v>278505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6470589</v>
      </c>
      <c r="C217" s="37">
        <f t="shared" ref="C217:R218" si="1893">C218</f>
        <v>5500000</v>
      </c>
      <c r="D217" s="37">
        <f t="shared" si="1893"/>
        <v>970589</v>
      </c>
      <c r="E217" s="37">
        <f t="shared" si="1893"/>
        <v>970589</v>
      </c>
      <c r="F217" s="37">
        <f t="shared" si="1893"/>
        <v>970589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5500000</v>
      </c>
      <c r="AW217" s="37">
        <f t="shared" si="1895"/>
        <v>5500000</v>
      </c>
      <c r="AX217" s="37">
        <f t="shared" si="1895"/>
        <v>970589</v>
      </c>
      <c r="AY217" s="37">
        <f t="shared" ref="AY217:BN218" si="1896">AY218</f>
        <v>970589</v>
      </c>
      <c r="AZ217" s="37">
        <f t="shared" si="1896"/>
        <v>970589</v>
      </c>
      <c r="BA217" s="37">
        <f t="shared" si="1896"/>
        <v>970589</v>
      </c>
      <c r="BB217" s="37">
        <f t="shared" si="1896"/>
        <v>970589</v>
      </c>
      <c r="BC217" s="37">
        <f t="shared" si="1896"/>
        <v>970589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6470589</v>
      </c>
      <c r="C218" s="38">
        <f t="shared" si="1893"/>
        <v>5500000</v>
      </c>
      <c r="D218" s="38">
        <f t="shared" si="1893"/>
        <v>970589</v>
      </c>
      <c r="E218" s="38">
        <f t="shared" si="1893"/>
        <v>970589</v>
      </c>
      <c r="F218" s="38">
        <f t="shared" si="1893"/>
        <v>970589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5500000</v>
      </c>
      <c r="AW218" s="38">
        <f t="shared" si="1895"/>
        <v>5500000</v>
      </c>
      <c r="AX218" s="38">
        <f t="shared" si="1895"/>
        <v>970589</v>
      </c>
      <c r="AY218" s="38">
        <f t="shared" si="1896"/>
        <v>970589</v>
      </c>
      <c r="AZ218" s="38">
        <f t="shared" si="1896"/>
        <v>970589</v>
      </c>
      <c r="BA218" s="38">
        <f t="shared" si="1896"/>
        <v>970589</v>
      </c>
      <c r="BB218" s="38">
        <f t="shared" si="1896"/>
        <v>970589</v>
      </c>
      <c r="BC218" s="38">
        <f t="shared" si="1896"/>
        <v>970589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6470589</v>
      </c>
      <c r="C219" s="40">
        <f>J219+AC219+AV219+BH219</f>
        <v>5500000</v>
      </c>
      <c r="D219" s="40">
        <f>E219+H219</f>
        <v>970589</v>
      </c>
      <c r="E219" s="40">
        <f>F219+G219</f>
        <v>970589</v>
      </c>
      <c r="F219" s="40">
        <f>S219+AL219+BB219+BN219</f>
        <v>970589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4">
        <v>0</v>
      </c>
      <c r="AE219" s="44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5500000</v>
      </c>
      <c r="AW219" s="40">
        <v>5500000</v>
      </c>
      <c r="AX219" s="43">
        <f>AY219</f>
        <v>970589</v>
      </c>
      <c r="AY219" s="40">
        <f>BA219+BG219</f>
        <v>970589</v>
      </c>
      <c r="AZ219" s="43">
        <f>BA219</f>
        <v>970589</v>
      </c>
      <c r="BA219" s="40">
        <f>BC219+BE219</f>
        <v>970589</v>
      </c>
      <c r="BB219" s="43">
        <f>BC219</f>
        <v>970589</v>
      </c>
      <c r="BC219" s="40">
        <v>970589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8">
        <f t="shared" si="1314"/>
        <v>0</v>
      </c>
      <c r="C220" s="48">
        <f t="shared" ref="C220:BN220" si="1900">C221+C224+C227+C230</f>
        <v>0</v>
      </c>
      <c r="D220" s="48">
        <f t="shared" si="1900"/>
        <v>0</v>
      </c>
      <c r="E220" s="48">
        <f t="shared" si="1900"/>
        <v>0</v>
      </c>
      <c r="F220" s="48">
        <f t="shared" si="1900"/>
        <v>0</v>
      </c>
      <c r="G220" s="48">
        <f t="shared" si="1900"/>
        <v>0</v>
      </c>
      <c r="H220" s="48">
        <f t="shared" si="1900"/>
        <v>0</v>
      </c>
      <c r="I220" s="48">
        <f t="shared" si="1900"/>
        <v>0</v>
      </c>
      <c r="J220" s="48">
        <f t="shared" si="1900"/>
        <v>0</v>
      </c>
      <c r="K220" s="48">
        <f t="shared" si="1900"/>
        <v>0</v>
      </c>
      <c r="L220" s="48">
        <f t="shared" si="1900"/>
        <v>0</v>
      </c>
      <c r="M220" s="48">
        <f t="shared" si="1900"/>
        <v>0</v>
      </c>
      <c r="N220" s="48">
        <f t="shared" si="1900"/>
        <v>0</v>
      </c>
      <c r="O220" s="48">
        <f t="shared" si="1900"/>
        <v>0</v>
      </c>
      <c r="P220" s="48">
        <f t="shared" si="1900"/>
        <v>0</v>
      </c>
      <c r="Q220" s="48">
        <f t="shared" si="1900"/>
        <v>0</v>
      </c>
      <c r="R220" s="48">
        <f t="shared" si="1900"/>
        <v>0</v>
      </c>
      <c r="S220" s="48">
        <f t="shared" si="1900"/>
        <v>0</v>
      </c>
      <c r="T220" s="48">
        <f t="shared" si="1900"/>
        <v>0</v>
      </c>
      <c r="U220" s="48">
        <f t="shared" si="1900"/>
        <v>0</v>
      </c>
      <c r="V220" s="48">
        <f t="shared" si="1900"/>
        <v>0</v>
      </c>
      <c r="W220" s="48">
        <f t="shared" si="1900"/>
        <v>0</v>
      </c>
      <c r="X220" s="48">
        <f t="shared" si="1900"/>
        <v>0</v>
      </c>
      <c r="Y220" s="48">
        <f t="shared" si="1900"/>
        <v>0</v>
      </c>
      <c r="Z220" s="48">
        <f t="shared" si="1900"/>
        <v>0</v>
      </c>
      <c r="AA220" s="48">
        <f t="shared" si="1900"/>
        <v>0</v>
      </c>
      <c r="AB220" s="48">
        <f t="shared" si="1900"/>
        <v>0</v>
      </c>
      <c r="AC220" s="48">
        <f t="shared" si="1900"/>
        <v>0</v>
      </c>
      <c r="AD220" s="48">
        <f t="shared" si="1900"/>
        <v>0</v>
      </c>
      <c r="AE220" s="48">
        <f t="shared" si="1900"/>
        <v>0</v>
      </c>
      <c r="AF220" s="48">
        <f t="shared" si="1900"/>
        <v>0</v>
      </c>
      <c r="AG220" s="48">
        <f t="shared" si="1900"/>
        <v>0</v>
      </c>
      <c r="AH220" s="48">
        <f t="shared" si="1900"/>
        <v>0</v>
      </c>
      <c r="AI220" s="48">
        <f t="shared" si="1900"/>
        <v>0</v>
      </c>
      <c r="AJ220" s="48">
        <f t="shared" si="1900"/>
        <v>0</v>
      </c>
      <c r="AK220" s="48">
        <f t="shared" si="1900"/>
        <v>0</v>
      </c>
      <c r="AL220" s="48">
        <f t="shared" si="1900"/>
        <v>0</v>
      </c>
      <c r="AM220" s="48">
        <f t="shared" si="1900"/>
        <v>0</v>
      </c>
      <c r="AN220" s="48">
        <f t="shared" si="1900"/>
        <v>0</v>
      </c>
      <c r="AO220" s="48">
        <f t="shared" si="1900"/>
        <v>0</v>
      </c>
      <c r="AP220" s="48">
        <f t="shared" si="1900"/>
        <v>0</v>
      </c>
      <c r="AQ220" s="48">
        <f t="shared" si="1900"/>
        <v>0</v>
      </c>
      <c r="AR220" s="48">
        <f t="shared" si="1900"/>
        <v>0</v>
      </c>
      <c r="AS220" s="48">
        <f t="shared" si="1900"/>
        <v>0</v>
      </c>
      <c r="AT220" s="48">
        <f t="shared" si="1900"/>
        <v>0</v>
      </c>
      <c r="AU220" s="48">
        <f t="shared" si="1900"/>
        <v>0</v>
      </c>
      <c r="AV220" s="48">
        <f t="shared" si="1900"/>
        <v>0</v>
      </c>
      <c r="AW220" s="48">
        <f t="shared" si="1900"/>
        <v>0</v>
      </c>
      <c r="AX220" s="48">
        <f t="shared" si="1900"/>
        <v>0</v>
      </c>
      <c r="AY220" s="48">
        <f t="shared" si="1900"/>
        <v>0</v>
      </c>
      <c r="AZ220" s="48">
        <f t="shared" si="1900"/>
        <v>0</v>
      </c>
      <c r="BA220" s="48">
        <f t="shared" si="1900"/>
        <v>0</v>
      </c>
      <c r="BB220" s="48">
        <f t="shared" si="1900"/>
        <v>0</v>
      </c>
      <c r="BC220" s="48">
        <f t="shared" si="1900"/>
        <v>0</v>
      </c>
      <c r="BD220" s="48">
        <f t="shared" si="1900"/>
        <v>0</v>
      </c>
      <c r="BE220" s="48">
        <f t="shared" si="1900"/>
        <v>0</v>
      </c>
      <c r="BF220" s="48">
        <f t="shared" si="1900"/>
        <v>0</v>
      </c>
      <c r="BG220" s="48">
        <f t="shared" si="1900"/>
        <v>0</v>
      </c>
      <c r="BH220" s="48">
        <f t="shared" si="1900"/>
        <v>0</v>
      </c>
      <c r="BI220" s="48">
        <f t="shared" si="1900"/>
        <v>0</v>
      </c>
      <c r="BJ220" s="48">
        <f t="shared" si="1900"/>
        <v>0</v>
      </c>
      <c r="BK220" s="48">
        <f t="shared" si="1900"/>
        <v>0</v>
      </c>
      <c r="BL220" s="48">
        <f t="shared" si="1900"/>
        <v>0</v>
      </c>
      <c r="BM220" s="48">
        <f t="shared" si="1900"/>
        <v>0</v>
      </c>
      <c r="BN220" s="48">
        <f t="shared" si="1900"/>
        <v>0</v>
      </c>
      <c r="BO220" s="48">
        <f t="shared" ref="BO220:BS220" si="1901">BO221+BO224+BO227+BO230</f>
        <v>0</v>
      </c>
      <c r="BP220" s="48">
        <f t="shared" si="1901"/>
        <v>0</v>
      </c>
      <c r="BQ220" s="48">
        <f t="shared" si="1901"/>
        <v>0</v>
      </c>
      <c r="BR220" s="48">
        <f t="shared" si="1901"/>
        <v>0</v>
      </c>
      <c r="BS220" s="48">
        <f t="shared" si="1901"/>
        <v>0</v>
      </c>
      <c r="BT220" s="16"/>
    </row>
    <row r="221" spans="1:72" x14ac:dyDescent="0.25">
      <c r="A221" s="18" t="s">
        <v>181</v>
      </c>
      <c r="B221" s="49">
        <f t="shared" si="1314"/>
        <v>0</v>
      </c>
      <c r="C221" s="49">
        <f t="shared" ref="C221:R222" si="1902">C222</f>
        <v>0</v>
      </c>
      <c r="D221" s="49">
        <f t="shared" si="1902"/>
        <v>0</v>
      </c>
      <c r="E221" s="49">
        <f t="shared" si="1902"/>
        <v>0</v>
      </c>
      <c r="F221" s="49">
        <f t="shared" si="1902"/>
        <v>0</v>
      </c>
      <c r="G221" s="49">
        <f t="shared" si="1902"/>
        <v>0</v>
      </c>
      <c r="H221" s="49">
        <f t="shared" si="1902"/>
        <v>0</v>
      </c>
      <c r="I221" s="49">
        <f t="shared" si="1902"/>
        <v>0</v>
      </c>
      <c r="J221" s="49">
        <f t="shared" si="1902"/>
        <v>0</v>
      </c>
      <c r="K221" s="49">
        <f t="shared" si="1902"/>
        <v>0</v>
      </c>
      <c r="L221" s="49">
        <f t="shared" si="1902"/>
        <v>0</v>
      </c>
      <c r="M221" s="49">
        <f t="shared" si="1902"/>
        <v>0</v>
      </c>
      <c r="N221" s="49">
        <f t="shared" si="1902"/>
        <v>0</v>
      </c>
      <c r="O221" s="49">
        <f t="shared" si="1902"/>
        <v>0</v>
      </c>
      <c r="P221" s="49">
        <f t="shared" si="1902"/>
        <v>0</v>
      </c>
      <c r="Q221" s="49">
        <f t="shared" si="1902"/>
        <v>0</v>
      </c>
      <c r="R221" s="49">
        <f t="shared" si="1902"/>
        <v>0</v>
      </c>
      <c r="S221" s="49">
        <f t="shared" ref="S221:AH222" si="1903">S222</f>
        <v>0</v>
      </c>
      <c r="T221" s="49">
        <f t="shared" si="1903"/>
        <v>0</v>
      </c>
      <c r="U221" s="49">
        <f t="shared" si="1903"/>
        <v>0</v>
      </c>
      <c r="V221" s="49">
        <f t="shared" si="1903"/>
        <v>0</v>
      </c>
      <c r="W221" s="49">
        <f t="shared" si="1903"/>
        <v>0</v>
      </c>
      <c r="X221" s="49">
        <f t="shared" si="1903"/>
        <v>0</v>
      </c>
      <c r="Y221" s="49">
        <f t="shared" si="1903"/>
        <v>0</v>
      </c>
      <c r="Z221" s="49">
        <f t="shared" si="1903"/>
        <v>0</v>
      </c>
      <c r="AA221" s="49">
        <f t="shared" si="1903"/>
        <v>0</v>
      </c>
      <c r="AB221" s="49">
        <f t="shared" si="1903"/>
        <v>0</v>
      </c>
      <c r="AC221" s="49">
        <f t="shared" si="1903"/>
        <v>0</v>
      </c>
      <c r="AD221" s="49">
        <f t="shared" si="1903"/>
        <v>0</v>
      </c>
      <c r="AE221" s="49">
        <f t="shared" si="1903"/>
        <v>0</v>
      </c>
      <c r="AF221" s="49">
        <f t="shared" si="1903"/>
        <v>0</v>
      </c>
      <c r="AG221" s="49">
        <f t="shared" si="1903"/>
        <v>0</v>
      </c>
      <c r="AH221" s="49">
        <f t="shared" si="1903"/>
        <v>0</v>
      </c>
      <c r="AI221" s="49">
        <f t="shared" ref="AI221:AX222" si="1904">AI222</f>
        <v>0</v>
      </c>
      <c r="AJ221" s="49">
        <f t="shared" si="1904"/>
        <v>0</v>
      </c>
      <c r="AK221" s="49">
        <f t="shared" si="1904"/>
        <v>0</v>
      </c>
      <c r="AL221" s="49">
        <f t="shared" si="1904"/>
        <v>0</v>
      </c>
      <c r="AM221" s="49">
        <f t="shared" si="1904"/>
        <v>0</v>
      </c>
      <c r="AN221" s="49">
        <f t="shared" si="1904"/>
        <v>0</v>
      </c>
      <c r="AO221" s="49">
        <f t="shared" si="1904"/>
        <v>0</v>
      </c>
      <c r="AP221" s="49">
        <f t="shared" si="1904"/>
        <v>0</v>
      </c>
      <c r="AQ221" s="49">
        <f t="shared" si="1904"/>
        <v>0</v>
      </c>
      <c r="AR221" s="49">
        <f t="shared" si="1904"/>
        <v>0</v>
      </c>
      <c r="AS221" s="49">
        <f t="shared" si="1904"/>
        <v>0</v>
      </c>
      <c r="AT221" s="49">
        <f t="shared" si="1904"/>
        <v>0</v>
      </c>
      <c r="AU221" s="49">
        <f t="shared" si="1904"/>
        <v>0</v>
      </c>
      <c r="AV221" s="49">
        <f t="shared" si="1904"/>
        <v>0</v>
      </c>
      <c r="AW221" s="49">
        <f t="shared" si="1904"/>
        <v>0</v>
      </c>
      <c r="AX221" s="49">
        <f t="shared" si="1904"/>
        <v>0</v>
      </c>
      <c r="AY221" s="49">
        <f t="shared" ref="AY221:BN222" si="1905">AY222</f>
        <v>0</v>
      </c>
      <c r="AZ221" s="49">
        <f t="shared" si="1905"/>
        <v>0</v>
      </c>
      <c r="BA221" s="49">
        <f t="shared" si="1905"/>
        <v>0</v>
      </c>
      <c r="BB221" s="49">
        <f t="shared" si="1905"/>
        <v>0</v>
      </c>
      <c r="BC221" s="49">
        <f t="shared" si="1905"/>
        <v>0</v>
      </c>
      <c r="BD221" s="49">
        <f t="shared" si="1905"/>
        <v>0</v>
      </c>
      <c r="BE221" s="49">
        <f t="shared" si="1905"/>
        <v>0</v>
      </c>
      <c r="BF221" s="49">
        <f t="shared" si="1905"/>
        <v>0</v>
      </c>
      <c r="BG221" s="49">
        <f t="shared" si="1905"/>
        <v>0</v>
      </c>
      <c r="BH221" s="49">
        <f t="shared" si="1905"/>
        <v>0</v>
      </c>
      <c r="BI221" s="49">
        <f t="shared" si="1905"/>
        <v>0</v>
      </c>
      <c r="BJ221" s="49">
        <f t="shared" si="1905"/>
        <v>0</v>
      </c>
      <c r="BK221" s="49">
        <f t="shared" si="1905"/>
        <v>0</v>
      </c>
      <c r="BL221" s="49">
        <f t="shared" si="1905"/>
        <v>0</v>
      </c>
      <c r="BM221" s="49">
        <f t="shared" si="1905"/>
        <v>0</v>
      </c>
      <c r="BN221" s="49">
        <f t="shared" si="1905"/>
        <v>0</v>
      </c>
      <c r="BO221" s="49">
        <f t="shared" ref="BO221:BS222" si="1906">BO222</f>
        <v>0</v>
      </c>
      <c r="BP221" s="49">
        <f t="shared" si="1906"/>
        <v>0</v>
      </c>
      <c r="BQ221" s="49">
        <f t="shared" si="1906"/>
        <v>0</v>
      </c>
      <c r="BR221" s="49">
        <f t="shared" si="1906"/>
        <v>0</v>
      </c>
      <c r="BS221" s="49">
        <f t="shared" si="1906"/>
        <v>0</v>
      </c>
      <c r="BT221" s="19"/>
    </row>
    <row r="222" spans="1:72" x14ac:dyDescent="0.25">
      <c r="A222" s="20" t="s">
        <v>182</v>
      </c>
      <c r="B222" s="50">
        <f t="shared" si="1314"/>
        <v>0</v>
      </c>
      <c r="C222" s="50">
        <f t="shared" si="1902"/>
        <v>0</v>
      </c>
      <c r="D222" s="50">
        <f t="shared" si="1902"/>
        <v>0</v>
      </c>
      <c r="E222" s="50">
        <f t="shared" si="1902"/>
        <v>0</v>
      </c>
      <c r="F222" s="50">
        <f t="shared" si="1902"/>
        <v>0</v>
      </c>
      <c r="G222" s="50">
        <f t="shared" si="1902"/>
        <v>0</v>
      </c>
      <c r="H222" s="50">
        <f t="shared" si="1902"/>
        <v>0</v>
      </c>
      <c r="I222" s="50">
        <f t="shared" si="1902"/>
        <v>0</v>
      </c>
      <c r="J222" s="50">
        <f t="shared" si="1902"/>
        <v>0</v>
      </c>
      <c r="K222" s="50">
        <f t="shared" si="1902"/>
        <v>0</v>
      </c>
      <c r="L222" s="50">
        <f t="shared" si="1902"/>
        <v>0</v>
      </c>
      <c r="M222" s="50">
        <f t="shared" si="1902"/>
        <v>0</v>
      </c>
      <c r="N222" s="50">
        <f t="shared" si="1902"/>
        <v>0</v>
      </c>
      <c r="O222" s="50">
        <f t="shared" si="1902"/>
        <v>0</v>
      </c>
      <c r="P222" s="50">
        <f t="shared" si="1902"/>
        <v>0</v>
      </c>
      <c r="Q222" s="50">
        <f t="shared" si="1902"/>
        <v>0</v>
      </c>
      <c r="R222" s="50">
        <f t="shared" si="1902"/>
        <v>0</v>
      </c>
      <c r="S222" s="50">
        <f t="shared" si="1903"/>
        <v>0</v>
      </c>
      <c r="T222" s="50">
        <f t="shared" si="1903"/>
        <v>0</v>
      </c>
      <c r="U222" s="50">
        <f t="shared" si="1903"/>
        <v>0</v>
      </c>
      <c r="V222" s="50">
        <f t="shared" si="1903"/>
        <v>0</v>
      </c>
      <c r="W222" s="50">
        <f t="shared" si="1903"/>
        <v>0</v>
      </c>
      <c r="X222" s="50">
        <f t="shared" si="1903"/>
        <v>0</v>
      </c>
      <c r="Y222" s="50">
        <f t="shared" si="1903"/>
        <v>0</v>
      </c>
      <c r="Z222" s="50">
        <f t="shared" si="1903"/>
        <v>0</v>
      </c>
      <c r="AA222" s="50">
        <f t="shared" si="1903"/>
        <v>0</v>
      </c>
      <c r="AB222" s="50">
        <f t="shared" si="1903"/>
        <v>0</v>
      </c>
      <c r="AC222" s="50">
        <f t="shared" si="1903"/>
        <v>0</v>
      </c>
      <c r="AD222" s="50">
        <f t="shared" si="1903"/>
        <v>0</v>
      </c>
      <c r="AE222" s="50">
        <f t="shared" si="1903"/>
        <v>0</v>
      </c>
      <c r="AF222" s="50">
        <f t="shared" si="1903"/>
        <v>0</v>
      </c>
      <c r="AG222" s="50">
        <f t="shared" si="1903"/>
        <v>0</v>
      </c>
      <c r="AH222" s="50">
        <f t="shared" si="1903"/>
        <v>0</v>
      </c>
      <c r="AI222" s="50">
        <f t="shared" si="1904"/>
        <v>0</v>
      </c>
      <c r="AJ222" s="50">
        <f t="shared" si="1904"/>
        <v>0</v>
      </c>
      <c r="AK222" s="50">
        <f t="shared" si="1904"/>
        <v>0</v>
      </c>
      <c r="AL222" s="50">
        <f t="shared" si="1904"/>
        <v>0</v>
      </c>
      <c r="AM222" s="50">
        <f t="shared" si="1904"/>
        <v>0</v>
      </c>
      <c r="AN222" s="50">
        <f t="shared" si="1904"/>
        <v>0</v>
      </c>
      <c r="AO222" s="50">
        <f t="shared" si="1904"/>
        <v>0</v>
      </c>
      <c r="AP222" s="50">
        <f t="shared" si="1904"/>
        <v>0</v>
      </c>
      <c r="AQ222" s="50">
        <f t="shared" si="1904"/>
        <v>0</v>
      </c>
      <c r="AR222" s="50">
        <f t="shared" si="1904"/>
        <v>0</v>
      </c>
      <c r="AS222" s="50">
        <f t="shared" si="1904"/>
        <v>0</v>
      </c>
      <c r="AT222" s="50">
        <f t="shared" si="1904"/>
        <v>0</v>
      </c>
      <c r="AU222" s="50">
        <f t="shared" si="1904"/>
        <v>0</v>
      </c>
      <c r="AV222" s="50">
        <f t="shared" si="1904"/>
        <v>0</v>
      </c>
      <c r="AW222" s="50">
        <f t="shared" si="1904"/>
        <v>0</v>
      </c>
      <c r="AX222" s="50">
        <f t="shared" si="1904"/>
        <v>0</v>
      </c>
      <c r="AY222" s="50">
        <f t="shared" si="1905"/>
        <v>0</v>
      </c>
      <c r="AZ222" s="50">
        <f t="shared" si="1905"/>
        <v>0</v>
      </c>
      <c r="BA222" s="50">
        <f t="shared" si="1905"/>
        <v>0</v>
      </c>
      <c r="BB222" s="50">
        <f t="shared" si="1905"/>
        <v>0</v>
      </c>
      <c r="BC222" s="50">
        <f t="shared" si="1905"/>
        <v>0</v>
      </c>
      <c r="BD222" s="50">
        <f t="shared" si="1905"/>
        <v>0</v>
      </c>
      <c r="BE222" s="50">
        <f t="shared" si="1905"/>
        <v>0</v>
      </c>
      <c r="BF222" s="50">
        <f t="shared" si="1905"/>
        <v>0</v>
      </c>
      <c r="BG222" s="50">
        <f t="shared" si="1905"/>
        <v>0</v>
      </c>
      <c r="BH222" s="50">
        <f t="shared" si="1905"/>
        <v>0</v>
      </c>
      <c r="BI222" s="50">
        <f t="shared" si="1905"/>
        <v>0</v>
      </c>
      <c r="BJ222" s="50">
        <f t="shared" si="1905"/>
        <v>0</v>
      </c>
      <c r="BK222" s="50">
        <f t="shared" si="1905"/>
        <v>0</v>
      </c>
      <c r="BL222" s="50">
        <f t="shared" si="1905"/>
        <v>0</v>
      </c>
      <c r="BM222" s="50">
        <f t="shared" si="1905"/>
        <v>0</v>
      </c>
      <c r="BN222" s="50">
        <f t="shared" si="1905"/>
        <v>0</v>
      </c>
      <c r="BO222" s="50">
        <f t="shared" si="1906"/>
        <v>0</v>
      </c>
      <c r="BP222" s="50">
        <f t="shared" si="1906"/>
        <v>0</v>
      </c>
      <c r="BQ222" s="50">
        <f t="shared" si="1906"/>
        <v>0</v>
      </c>
      <c r="BR222" s="50">
        <f t="shared" si="1906"/>
        <v>0</v>
      </c>
      <c r="BS222" s="50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4">
        <v>0</v>
      </c>
      <c r="AE223" s="44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9">
        <f t="shared" si="1314"/>
        <v>0</v>
      </c>
      <c r="C224" s="49">
        <f t="shared" ref="C224:R225" si="1907">C225</f>
        <v>0</v>
      </c>
      <c r="D224" s="49">
        <f t="shared" si="1907"/>
        <v>0</v>
      </c>
      <c r="E224" s="49">
        <f t="shared" si="1907"/>
        <v>0</v>
      </c>
      <c r="F224" s="49">
        <f t="shared" si="1907"/>
        <v>0</v>
      </c>
      <c r="G224" s="49">
        <f t="shared" si="1907"/>
        <v>0</v>
      </c>
      <c r="H224" s="49">
        <f t="shared" si="1907"/>
        <v>0</v>
      </c>
      <c r="I224" s="49">
        <f t="shared" si="1907"/>
        <v>0</v>
      </c>
      <c r="J224" s="49">
        <f t="shared" si="1907"/>
        <v>0</v>
      </c>
      <c r="K224" s="49">
        <f t="shared" si="1907"/>
        <v>0</v>
      </c>
      <c r="L224" s="49">
        <f t="shared" si="1907"/>
        <v>0</v>
      </c>
      <c r="M224" s="49">
        <f t="shared" si="1907"/>
        <v>0</v>
      </c>
      <c r="N224" s="49">
        <f t="shared" si="1907"/>
        <v>0</v>
      </c>
      <c r="O224" s="49">
        <f t="shared" si="1907"/>
        <v>0</v>
      </c>
      <c r="P224" s="49">
        <f t="shared" si="1907"/>
        <v>0</v>
      </c>
      <c r="Q224" s="49">
        <f t="shared" si="1907"/>
        <v>0</v>
      </c>
      <c r="R224" s="49">
        <f t="shared" si="1907"/>
        <v>0</v>
      </c>
      <c r="S224" s="49">
        <f t="shared" ref="S224:AH225" si="1908">S225</f>
        <v>0</v>
      </c>
      <c r="T224" s="49">
        <f t="shared" si="1908"/>
        <v>0</v>
      </c>
      <c r="U224" s="49">
        <f t="shared" si="1908"/>
        <v>0</v>
      </c>
      <c r="V224" s="49">
        <f t="shared" si="1908"/>
        <v>0</v>
      </c>
      <c r="W224" s="49">
        <f t="shared" si="1908"/>
        <v>0</v>
      </c>
      <c r="X224" s="49">
        <f t="shared" si="1908"/>
        <v>0</v>
      </c>
      <c r="Y224" s="49">
        <f t="shared" si="1908"/>
        <v>0</v>
      </c>
      <c r="Z224" s="49">
        <f t="shared" si="1908"/>
        <v>0</v>
      </c>
      <c r="AA224" s="49">
        <f t="shared" si="1908"/>
        <v>0</v>
      </c>
      <c r="AB224" s="49">
        <f t="shared" si="1908"/>
        <v>0</v>
      </c>
      <c r="AC224" s="49">
        <f t="shared" si="1908"/>
        <v>0</v>
      </c>
      <c r="AD224" s="49">
        <f t="shared" si="1908"/>
        <v>0</v>
      </c>
      <c r="AE224" s="49">
        <f t="shared" si="1908"/>
        <v>0</v>
      </c>
      <c r="AF224" s="49">
        <f t="shared" si="1908"/>
        <v>0</v>
      </c>
      <c r="AG224" s="49">
        <f t="shared" si="1908"/>
        <v>0</v>
      </c>
      <c r="AH224" s="49">
        <f t="shared" si="1908"/>
        <v>0</v>
      </c>
      <c r="AI224" s="49">
        <f t="shared" ref="AI224:AX225" si="1909">AI225</f>
        <v>0</v>
      </c>
      <c r="AJ224" s="49">
        <f t="shared" si="1909"/>
        <v>0</v>
      </c>
      <c r="AK224" s="49">
        <f t="shared" si="1909"/>
        <v>0</v>
      </c>
      <c r="AL224" s="49">
        <f t="shared" si="1909"/>
        <v>0</v>
      </c>
      <c r="AM224" s="49">
        <f t="shared" si="1909"/>
        <v>0</v>
      </c>
      <c r="AN224" s="49">
        <f t="shared" si="1909"/>
        <v>0</v>
      </c>
      <c r="AO224" s="49">
        <f t="shared" si="1909"/>
        <v>0</v>
      </c>
      <c r="AP224" s="49">
        <f t="shared" si="1909"/>
        <v>0</v>
      </c>
      <c r="AQ224" s="49">
        <f t="shared" si="1909"/>
        <v>0</v>
      </c>
      <c r="AR224" s="49">
        <f t="shared" si="1909"/>
        <v>0</v>
      </c>
      <c r="AS224" s="49">
        <f t="shared" si="1909"/>
        <v>0</v>
      </c>
      <c r="AT224" s="49">
        <f t="shared" si="1909"/>
        <v>0</v>
      </c>
      <c r="AU224" s="49">
        <f t="shared" si="1909"/>
        <v>0</v>
      </c>
      <c r="AV224" s="49">
        <f t="shared" si="1909"/>
        <v>0</v>
      </c>
      <c r="AW224" s="49">
        <f t="shared" si="1909"/>
        <v>0</v>
      </c>
      <c r="AX224" s="49">
        <f t="shared" si="1909"/>
        <v>0</v>
      </c>
      <c r="AY224" s="49">
        <f t="shared" ref="AY224:BN225" si="1910">AY225</f>
        <v>0</v>
      </c>
      <c r="AZ224" s="49">
        <f t="shared" si="1910"/>
        <v>0</v>
      </c>
      <c r="BA224" s="49">
        <f t="shared" si="1910"/>
        <v>0</v>
      </c>
      <c r="BB224" s="49">
        <f t="shared" si="1910"/>
        <v>0</v>
      </c>
      <c r="BC224" s="49">
        <f t="shared" si="1910"/>
        <v>0</v>
      </c>
      <c r="BD224" s="49">
        <f t="shared" si="1910"/>
        <v>0</v>
      </c>
      <c r="BE224" s="49">
        <f t="shared" si="1910"/>
        <v>0</v>
      </c>
      <c r="BF224" s="49">
        <f t="shared" si="1910"/>
        <v>0</v>
      </c>
      <c r="BG224" s="49">
        <f t="shared" si="1910"/>
        <v>0</v>
      </c>
      <c r="BH224" s="49">
        <f t="shared" si="1910"/>
        <v>0</v>
      </c>
      <c r="BI224" s="49">
        <f t="shared" si="1910"/>
        <v>0</v>
      </c>
      <c r="BJ224" s="49">
        <f t="shared" si="1910"/>
        <v>0</v>
      </c>
      <c r="BK224" s="49">
        <f t="shared" si="1910"/>
        <v>0</v>
      </c>
      <c r="BL224" s="49">
        <f t="shared" si="1910"/>
        <v>0</v>
      </c>
      <c r="BM224" s="49">
        <f t="shared" si="1910"/>
        <v>0</v>
      </c>
      <c r="BN224" s="49">
        <f t="shared" si="1910"/>
        <v>0</v>
      </c>
      <c r="BO224" s="49">
        <f t="shared" ref="BO224:BS225" si="1911">BO225</f>
        <v>0</v>
      </c>
      <c r="BP224" s="49">
        <f t="shared" si="1911"/>
        <v>0</v>
      </c>
      <c r="BQ224" s="49">
        <f t="shared" si="1911"/>
        <v>0</v>
      </c>
      <c r="BR224" s="49">
        <f t="shared" si="1911"/>
        <v>0</v>
      </c>
      <c r="BS224" s="49">
        <f t="shared" si="1911"/>
        <v>0</v>
      </c>
      <c r="BT224" s="19"/>
    </row>
    <row r="225" spans="1:72" x14ac:dyDescent="0.25">
      <c r="A225" s="20" t="s">
        <v>185</v>
      </c>
      <c r="B225" s="50">
        <f t="shared" si="1314"/>
        <v>0</v>
      </c>
      <c r="C225" s="50">
        <f t="shared" si="1907"/>
        <v>0</v>
      </c>
      <c r="D225" s="50">
        <f t="shared" si="1907"/>
        <v>0</v>
      </c>
      <c r="E225" s="50">
        <f t="shared" si="1907"/>
        <v>0</v>
      </c>
      <c r="F225" s="50">
        <f t="shared" si="1907"/>
        <v>0</v>
      </c>
      <c r="G225" s="50">
        <f t="shared" si="1907"/>
        <v>0</v>
      </c>
      <c r="H225" s="50">
        <f t="shared" si="1907"/>
        <v>0</v>
      </c>
      <c r="I225" s="50">
        <f t="shared" si="1907"/>
        <v>0</v>
      </c>
      <c r="J225" s="50">
        <f t="shared" si="1907"/>
        <v>0</v>
      </c>
      <c r="K225" s="50">
        <f t="shared" si="1907"/>
        <v>0</v>
      </c>
      <c r="L225" s="50">
        <f t="shared" si="1907"/>
        <v>0</v>
      </c>
      <c r="M225" s="50">
        <f t="shared" si="1907"/>
        <v>0</v>
      </c>
      <c r="N225" s="50">
        <f t="shared" si="1907"/>
        <v>0</v>
      </c>
      <c r="O225" s="50">
        <f t="shared" si="1907"/>
        <v>0</v>
      </c>
      <c r="P225" s="50">
        <f t="shared" si="1907"/>
        <v>0</v>
      </c>
      <c r="Q225" s="50">
        <f t="shared" si="1907"/>
        <v>0</v>
      </c>
      <c r="R225" s="50">
        <f t="shared" si="1907"/>
        <v>0</v>
      </c>
      <c r="S225" s="50">
        <f t="shared" si="1908"/>
        <v>0</v>
      </c>
      <c r="T225" s="50">
        <f t="shared" si="1908"/>
        <v>0</v>
      </c>
      <c r="U225" s="50">
        <f t="shared" si="1908"/>
        <v>0</v>
      </c>
      <c r="V225" s="50">
        <f t="shared" si="1908"/>
        <v>0</v>
      </c>
      <c r="W225" s="50">
        <f t="shared" si="1908"/>
        <v>0</v>
      </c>
      <c r="X225" s="50">
        <f t="shared" si="1908"/>
        <v>0</v>
      </c>
      <c r="Y225" s="50">
        <f t="shared" si="1908"/>
        <v>0</v>
      </c>
      <c r="Z225" s="50">
        <f t="shared" si="1908"/>
        <v>0</v>
      </c>
      <c r="AA225" s="50">
        <f t="shared" si="1908"/>
        <v>0</v>
      </c>
      <c r="AB225" s="50">
        <f t="shared" si="1908"/>
        <v>0</v>
      </c>
      <c r="AC225" s="50">
        <f t="shared" si="1908"/>
        <v>0</v>
      </c>
      <c r="AD225" s="50">
        <f t="shared" si="1908"/>
        <v>0</v>
      </c>
      <c r="AE225" s="50">
        <f t="shared" si="1908"/>
        <v>0</v>
      </c>
      <c r="AF225" s="50">
        <f t="shared" si="1908"/>
        <v>0</v>
      </c>
      <c r="AG225" s="50">
        <f t="shared" si="1908"/>
        <v>0</v>
      </c>
      <c r="AH225" s="50">
        <f t="shared" si="1908"/>
        <v>0</v>
      </c>
      <c r="AI225" s="50">
        <f t="shared" si="1909"/>
        <v>0</v>
      </c>
      <c r="AJ225" s="50">
        <f t="shared" si="1909"/>
        <v>0</v>
      </c>
      <c r="AK225" s="50">
        <f t="shared" si="1909"/>
        <v>0</v>
      </c>
      <c r="AL225" s="50">
        <f t="shared" si="1909"/>
        <v>0</v>
      </c>
      <c r="AM225" s="50">
        <f t="shared" si="1909"/>
        <v>0</v>
      </c>
      <c r="AN225" s="50">
        <f t="shared" si="1909"/>
        <v>0</v>
      </c>
      <c r="AO225" s="50">
        <f t="shared" si="1909"/>
        <v>0</v>
      </c>
      <c r="AP225" s="50">
        <f t="shared" si="1909"/>
        <v>0</v>
      </c>
      <c r="AQ225" s="50">
        <f t="shared" si="1909"/>
        <v>0</v>
      </c>
      <c r="AR225" s="50">
        <f t="shared" si="1909"/>
        <v>0</v>
      </c>
      <c r="AS225" s="50">
        <f t="shared" si="1909"/>
        <v>0</v>
      </c>
      <c r="AT225" s="50">
        <f t="shared" si="1909"/>
        <v>0</v>
      </c>
      <c r="AU225" s="50">
        <f t="shared" si="1909"/>
        <v>0</v>
      </c>
      <c r="AV225" s="50">
        <f t="shared" si="1909"/>
        <v>0</v>
      </c>
      <c r="AW225" s="50">
        <f t="shared" si="1909"/>
        <v>0</v>
      </c>
      <c r="AX225" s="50">
        <f t="shared" si="1909"/>
        <v>0</v>
      </c>
      <c r="AY225" s="50">
        <f t="shared" si="1910"/>
        <v>0</v>
      </c>
      <c r="AZ225" s="50">
        <f t="shared" si="1910"/>
        <v>0</v>
      </c>
      <c r="BA225" s="50">
        <f t="shared" si="1910"/>
        <v>0</v>
      </c>
      <c r="BB225" s="50">
        <f t="shared" si="1910"/>
        <v>0</v>
      </c>
      <c r="BC225" s="50">
        <f t="shared" si="1910"/>
        <v>0</v>
      </c>
      <c r="BD225" s="50">
        <f t="shared" si="1910"/>
        <v>0</v>
      </c>
      <c r="BE225" s="50">
        <f t="shared" si="1910"/>
        <v>0</v>
      </c>
      <c r="BF225" s="50">
        <f t="shared" si="1910"/>
        <v>0</v>
      </c>
      <c r="BG225" s="50">
        <f t="shared" si="1910"/>
        <v>0</v>
      </c>
      <c r="BH225" s="50">
        <f t="shared" si="1910"/>
        <v>0</v>
      </c>
      <c r="BI225" s="50">
        <f t="shared" si="1910"/>
        <v>0</v>
      </c>
      <c r="BJ225" s="50">
        <f t="shared" si="1910"/>
        <v>0</v>
      </c>
      <c r="BK225" s="50">
        <f t="shared" si="1910"/>
        <v>0</v>
      </c>
      <c r="BL225" s="50">
        <f t="shared" si="1910"/>
        <v>0</v>
      </c>
      <c r="BM225" s="50">
        <f t="shared" si="1910"/>
        <v>0</v>
      </c>
      <c r="BN225" s="50">
        <f t="shared" si="1910"/>
        <v>0</v>
      </c>
      <c r="BO225" s="50">
        <f t="shared" si="1911"/>
        <v>0</v>
      </c>
      <c r="BP225" s="50">
        <f t="shared" si="1911"/>
        <v>0</v>
      </c>
      <c r="BQ225" s="50">
        <f t="shared" si="1911"/>
        <v>0</v>
      </c>
      <c r="BR225" s="50">
        <f t="shared" si="1911"/>
        <v>0</v>
      </c>
      <c r="BS225" s="50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4">
        <v>0</v>
      </c>
      <c r="AE226" s="44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9">
        <f t="shared" si="1314"/>
        <v>0</v>
      </c>
      <c r="C227" s="49">
        <f t="shared" ref="C227:R228" si="1912">C228</f>
        <v>0</v>
      </c>
      <c r="D227" s="49">
        <f t="shared" si="1912"/>
        <v>0</v>
      </c>
      <c r="E227" s="49">
        <f t="shared" si="1912"/>
        <v>0</v>
      </c>
      <c r="F227" s="49">
        <f t="shared" si="1912"/>
        <v>0</v>
      </c>
      <c r="G227" s="49">
        <f t="shared" si="1912"/>
        <v>0</v>
      </c>
      <c r="H227" s="49">
        <f t="shared" si="1912"/>
        <v>0</v>
      </c>
      <c r="I227" s="49">
        <f t="shared" si="1912"/>
        <v>0</v>
      </c>
      <c r="J227" s="49">
        <f t="shared" si="1912"/>
        <v>0</v>
      </c>
      <c r="K227" s="49">
        <f t="shared" si="1912"/>
        <v>0</v>
      </c>
      <c r="L227" s="49">
        <f t="shared" si="1912"/>
        <v>0</v>
      </c>
      <c r="M227" s="49">
        <f t="shared" si="1912"/>
        <v>0</v>
      </c>
      <c r="N227" s="49">
        <f t="shared" si="1912"/>
        <v>0</v>
      </c>
      <c r="O227" s="49">
        <f t="shared" si="1912"/>
        <v>0</v>
      </c>
      <c r="P227" s="49">
        <f t="shared" si="1912"/>
        <v>0</v>
      </c>
      <c r="Q227" s="49">
        <f t="shared" si="1912"/>
        <v>0</v>
      </c>
      <c r="R227" s="49">
        <f t="shared" si="1912"/>
        <v>0</v>
      </c>
      <c r="S227" s="49">
        <f t="shared" ref="S227:AH228" si="1913">S228</f>
        <v>0</v>
      </c>
      <c r="T227" s="49">
        <f t="shared" si="1913"/>
        <v>0</v>
      </c>
      <c r="U227" s="49">
        <f t="shared" si="1913"/>
        <v>0</v>
      </c>
      <c r="V227" s="49">
        <f t="shared" si="1913"/>
        <v>0</v>
      </c>
      <c r="W227" s="49">
        <f t="shared" si="1913"/>
        <v>0</v>
      </c>
      <c r="X227" s="49">
        <f t="shared" si="1913"/>
        <v>0</v>
      </c>
      <c r="Y227" s="49">
        <f t="shared" si="1913"/>
        <v>0</v>
      </c>
      <c r="Z227" s="49">
        <f t="shared" si="1913"/>
        <v>0</v>
      </c>
      <c r="AA227" s="49">
        <f t="shared" si="1913"/>
        <v>0</v>
      </c>
      <c r="AB227" s="49">
        <f t="shared" si="1913"/>
        <v>0</v>
      </c>
      <c r="AC227" s="49">
        <f t="shared" si="1913"/>
        <v>0</v>
      </c>
      <c r="AD227" s="49">
        <f t="shared" si="1913"/>
        <v>0</v>
      </c>
      <c r="AE227" s="49">
        <f t="shared" si="1913"/>
        <v>0</v>
      </c>
      <c r="AF227" s="49">
        <f t="shared" si="1913"/>
        <v>0</v>
      </c>
      <c r="AG227" s="49">
        <f t="shared" si="1913"/>
        <v>0</v>
      </c>
      <c r="AH227" s="49">
        <f t="shared" si="1913"/>
        <v>0</v>
      </c>
      <c r="AI227" s="49">
        <f t="shared" ref="AI227:AX228" si="1914">AI228</f>
        <v>0</v>
      </c>
      <c r="AJ227" s="49">
        <f t="shared" si="1914"/>
        <v>0</v>
      </c>
      <c r="AK227" s="49">
        <f t="shared" si="1914"/>
        <v>0</v>
      </c>
      <c r="AL227" s="49">
        <f t="shared" si="1914"/>
        <v>0</v>
      </c>
      <c r="AM227" s="49">
        <f t="shared" si="1914"/>
        <v>0</v>
      </c>
      <c r="AN227" s="49">
        <f t="shared" si="1914"/>
        <v>0</v>
      </c>
      <c r="AO227" s="49">
        <f t="shared" si="1914"/>
        <v>0</v>
      </c>
      <c r="AP227" s="49">
        <f t="shared" si="1914"/>
        <v>0</v>
      </c>
      <c r="AQ227" s="49">
        <f t="shared" si="1914"/>
        <v>0</v>
      </c>
      <c r="AR227" s="49">
        <f t="shared" si="1914"/>
        <v>0</v>
      </c>
      <c r="AS227" s="49">
        <f t="shared" si="1914"/>
        <v>0</v>
      </c>
      <c r="AT227" s="49">
        <f t="shared" si="1914"/>
        <v>0</v>
      </c>
      <c r="AU227" s="49">
        <f t="shared" si="1914"/>
        <v>0</v>
      </c>
      <c r="AV227" s="49">
        <f t="shared" si="1914"/>
        <v>0</v>
      </c>
      <c r="AW227" s="49">
        <f t="shared" si="1914"/>
        <v>0</v>
      </c>
      <c r="AX227" s="49">
        <f t="shared" si="1914"/>
        <v>0</v>
      </c>
      <c r="AY227" s="49">
        <f t="shared" ref="AY227:BN228" si="1915">AY228</f>
        <v>0</v>
      </c>
      <c r="AZ227" s="49">
        <f t="shared" si="1915"/>
        <v>0</v>
      </c>
      <c r="BA227" s="49">
        <f t="shared" si="1915"/>
        <v>0</v>
      </c>
      <c r="BB227" s="49">
        <f t="shared" si="1915"/>
        <v>0</v>
      </c>
      <c r="BC227" s="49">
        <f t="shared" si="1915"/>
        <v>0</v>
      </c>
      <c r="BD227" s="49">
        <f t="shared" si="1915"/>
        <v>0</v>
      </c>
      <c r="BE227" s="49">
        <f t="shared" si="1915"/>
        <v>0</v>
      </c>
      <c r="BF227" s="49">
        <f t="shared" si="1915"/>
        <v>0</v>
      </c>
      <c r="BG227" s="49">
        <f t="shared" si="1915"/>
        <v>0</v>
      </c>
      <c r="BH227" s="49">
        <f t="shared" si="1915"/>
        <v>0</v>
      </c>
      <c r="BI227" s="49">
        <f t="shared" si="1915"/>
        <v>0</v>
      </c>
      <c r="BJ227" s="49">
        <f t="shared" si="1915"/>
        <v>0</v>
      </c>
      <c r="BK227" s="49">
        <f t="shared" si="1915"/>
        <v>0</v>
      </c>
      <c r="BL227" s="49">
        <f t="shared" si="1915"/>
        <v>0</v>
      </c>
      <c r="BM227" s="49">
        <f t="shared" si="1915"/>
        <v>0</v>
      </c>
      <c r="BN227" s="49">
        <f t="shared" si="1915"/>
        <v>0</v>
      </c>
      <c r="BO227" s="49">
        <f t="shared" ref="BO227:BS228" si="1916">BO228</f>
        <v>0</v>
      </c>
      <c r="BP227" s="49">
        <f t="shared" si="1916"/>
        <v>0</v>
      </c>
      <c r="BQ227" s="49">
        <f t="shared" si="1916"/>
        <v>0</v>
      </c>
      <c r="BR227" s="49">
        <f t="shared" si="1916"/>
        <v>0</v>
      </c>
      <c r="BS227" s="49">
        <f t="shared" si="1916"/>
        <v>0</v>
      </c>
      <c r="BT227" s="19"/>
    </row>
    <row r="228" spans="1:72" x14ac:dyDescent="0.25">
      <c r="A228" s="20" t="s">
        <v>188</v>
      </c>
      <c r="B228" s="50">
        <f t="shared" si="1314"/>
        <v>0</v>
      </c>
      <c r="C228" s="50">
        <f t="shared" si="1912"/>
        <v>0</v>
      </c>
      <c r="D228" s="50">
        <f t="shared" si="1912"/>
        <v>0</v>
      </c>
      <c r="E228" s="50">
        <f t="shared" si="1912"/>
        <v>0</v>
      </c>
      <c r="F228" s="50">
        <f t="shared" si="1912"/>
        <v>0</v>
      </c>
      <c r="G228" s="50">
        <f t="shared" si="1912"/>
        <v>0</v>
      </c>
      <c r="H228" s="50">
        <f t="shared" si="1912"/>
        <v>0</v>
      </c>
      <c r="I228" s="50">
        <f t="shared" si="1912"/>
        <v>0</v>
      </c>
      <c r="J228" s="50">
        <f t="shared" si="1912"/>
        <v>0</v>
      </c>
      <c r="K228" s="50">
        <f t="shared" si="1912"/>
        <v>0</v>
      </c>
      <c r="L228" s="50">
        <f t="shared" si="1912"/>
        <v>0</v>
      </c>
      <c r="M228" s="50">
        <f t="shared" si="1912"/>
        <v>0</v>
      </c>
      <c r="N228" s="50">
        <f t="shared" si="1912"/>
        <v>0</v>
      </c>
      <c r="O228" s="50">
        <f t="shared" si="1912"/>
        <v>0</v>
      </c>
      <c r="P228" s="50">
        <f t="shared" si="1912"/>
        <v>0</v>
      </c>
      <c r="Q228" s="50">
        <f t="shared" si="1912"/>
        <v>0</v>
      </c>
      <c r="R228" s="50">
        <f t="shared" si="1912"/>
        <v>0</v>
      </c>
      <c r="S228" s="50">
        <f t="shared" si="1913"/>
        <v>0</v>
      </c>
      <c r="T228" s="50">
        <f t="shared" si="1913"/>
        <v>0</v>
      </c>
      <c r="U228" s="50">
        <f t="shared" si="1913"/>
        <v>0</v>
      </c>
      <c r="V228" s="50">
        <f t="shared" si="1913"/>
        <v>0</v>
      </c>
      <c r="W228" s="50">
        <f t="shared" si="1913"/>
        <v>0</v>
      </c>
      <c r="X228" s="50">
        <f t="shared" si="1913"/>
        <v>0</v>
      </c>
      <c r="Y228" s="50">
        <f t="shared" si="1913"/>
        <v>0</v>
      </c>
      <c r="Z228" s="50">
        <f t="shared" si="1913"/>
        <v>0</v>
      </c>
      <c r="AA228" s="50">
        <f t="shared" si="1913"/>
        <v>0</v>
      </c>
      <c r="AB228" s="50">
        <f t="shared" si="1913"/>
        <v>0</v>
      </c>
      <c r="AC228" s="50">
        <f t="shared" si="1913"/>
        <v>0</v>
      </c>
      <c r="AD228" s="50">
        <f t="shared" si="1913"/>
        <v>0</v>
      </c>
      <c r="AE228" s="50">
        <f t="shared" si="1913"/>
        <v>0</v>
      </c>
      <c r="AF228" s="50">
        <f t="shared" si="1913"/>
        <v>0</v>
      </c>
      <c r="AG228" s="50">
        <f t="shared" si="1913"/>
        <v>0</v>
      </c>
      <c r="AH228" s="50">
        <f t="shared" si="1913"/>
        <v>0</v>
      </c>
      <c r="AI228" s="50">
        <f t="shared" si="1914"/>
        <v>0</v>
      </c>
      <c r="AJ228" s="50">
        <f t="shared" si="1914"/>
        <v>0</v>
      </c>
      <c r="AK228" s="50">
        <f t="shared" si="1914"/>
        <v>0</v>
      </c>
      <c r="AL228" s="50">
        <f t="shared" si="1914"/>
        <v>0</v>
      </c>
      <c r="AM228" s="50">
        <f t="shared" si="1914"/>
        <v>0</v>
      </c>
      <c r="AN228" s="50">
        <f t="shared" si="1914"/>
        <v>0</v>
      </c>
      <c r="AO228" s="50">
        <f t="shared" si="1914"/>
        <v>0</v>
      </c>
      <c r="AP228" s="50">
        <f t="shared" si="1914"/>
        <v>0</v>
      </c>
      <c r="AQ228" s="50">
        <f t="shared" si="1914"/>
        <v>0</v>
      </c>
      <c r="AR228" s="50">
        <f t="shared" si="1914"/>
        <v>0</v>
      </c>
      <c r="AS228" s="50">
        <f t="shared" si="1914"/>
        <v>0</v>
      </c>
      <c r="AT228" s="50">
        <f t="shared" si="1914"/>
        <v>0</v>
      </c>
      <c r="AU228" s="50">
        <f t="shared" si="1914"/>
        <v>0</v>
      </c>
      <c r="AV228" s="50">
        <f t="shared" si="1914"/>
        <v>0</v>
      </c>
      <c r="AW228" s="50">
        <f t="shared" si="1914"/>
        <v>0</v>
      </c>
      <c r="AX228" s="50">
        <f t="shared" si="1914"/>
        <v>0</v>
      </c>
      <c r="AY228" s="50">
        <f t="shared" si="1915"/>
        <v>0</v>
      </c>
      <c r="AZ228" s="50">
        <f t="shared" si="1915"/>
        <v>0</v>
      </c>
      <c r="BA228" s="50">
        <f t="shared" si="1915"/>
        <v>0</v>
      </c>
      <c r="BB228" s="50">
        <f t="shared" si="1915"/>
        <v>0</v>
      </c>
      <c r="BC228" s="50">
        <f t="shared" si="1915"/>
        <v>0</v>
      </c>
      <c r="BD228" s="50">
        <f t="shared" si="1915"/>
        <v>0</v>
      </c>
      <c r="BE228" s="50">
        <f t="shared" si="1915"/>
        <v>0</v>
      </c>
      <c r="BF228" s="50">
        <f t="shared" si="1915"/>
        <v>0</v>
      </c>
      <c r="BG228" s="50">
        <f t="shared" si="1915"/>
        <v>0</v>
      </c>
      <c r="BH228" s="50">
        <f t="shared" si="1915"/>
        <v>0</v>
      </c>
      <c r="BI228" s="50">
        <f t="shared" si="1915"/>
        <v>0</v>
      </c>
      <c r="BJ228" s="50">
        <f t="shared" si="1915"/>
        <v>0</v>
      </c>
      <c r="BK228" s="50">
        <f t="shared" si="1915"/>
        <v>0</v>
      </c>
      <c r="BL228" s="50">
        <f t="shared" si="1915"/>
        <v>0</v>
      </c>
      <c r="BM228" s="50">
        <f t="shared" si="1915"/>
        <v>0</v>
      </c>
      <c r="BN228" s="50">
        <f t="shared" si="1915"/>
        <v>0</v>
      </c>
      <c r="BO228" s="50">
        <f t="shared" si="1916"/>
        <v>0</v>
      </c>
      <c r="BP228" s="50">
        <f t="shared" si="1916"/>
        <v>0</v>
      </c>
      <c r="BQ228" s="50">
        <f t="shared" si="1916"/>
        <v>0</v>
      </c>
      <c r="BR228" s="50">
        <f t="shared" si="1916"/>
        <v>0</v>
      </c>
      <c r="BS228" s="50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4">
        <v>0</v>
      </c>
      <c r="AE229" s="44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9">
        <f t="shared" si="1314"/>
        <v>0</v>
      </c>
      <c r="C230" s="49">
        <f t="shared" ref="C230:R231" si="1917">C231</f>
        <v>0</v>
      </c>
      <c r="D230" s="49">
        <f t="shared" si="1917"/>
        <v>0</v>
      </c>
      <c r="E230" s="49">
        <f t="shared" si="1917"/>
        <v>0</v>
      </c>
      <c r="F230" s="49">
        <f t="shared" si="1917"/>
        <v>0</v>
      </c>
      <c r="G230" s="49">
        <f t="shared" si="1917"/>
        <v>0</v>
      </c>
      <c r="H230" s="49">
        <f t="shared" si="1917"/>
        <v>0</v>
      </c>
      <c r="I230" s="49">
        <f t="shared" si="1917"/>
        <v>0</v>
      </c>
      <c r="J230" s="49">
        <f t="shared" si="1917"/>
        <v>0</v>
      </c>
      <c r="K230" s="49">
        <f t="shared" si="1917"/>
        <v>0</v>
      </c>
      <c r="L230" s="49">
        <f t="shared" si="1917"/>
        <v>0</v>
      </c>
      <c r="M230" s="49">
        <f t="shared" si="1917"/>
        <v>0</v>
      </c>
      <c r="N230" s="49">
        <f t="shared" si="1917"/>
        <v>0</v>
      </c>
      <c r="O230" s="49">
        <f t="shared" si="1917"/>
        <v>0</v>
      </c>
      <c r="P230" s="49">
        <f t="shared" si="1917"/>
        <v>0</v>
      </c>
      <c r="Q230" s="49">
        <f t="shared" si="1917"/>
        <v>0</v>
      </c>
      <c r="R230" s="49">
        <f t="shared" si="1917"/>
        <v>0</v>
      </c>
      <c r="S230" s="49">
        <f t="shared" ref="S230:AH231" si="1918">S231</f>
        <v>0</v>
      </c>
      <c r="T230" s="49">
        <f t="shared" si="1918"/>
        <v>0</v>
      </c>
      <c r="U230" s="49">
        <f t="shared" si="1918"/>
        <v>0</v>
      </c>
      <c r="V230" s="49">
        <f t="shared" si="1918"/>
        <v>0</v>
      </c>
      <c r="W230" s="49">
        <f t="shared" si="1918"/>
        <v>0</v>
      </c>
      <c r="X230" s="49">
        <f t="shared" si="1918"/>
        <v>0</v>
      </c>
      <c r="Y230" s="49">
        <f t="shared" si="1918"/>
        <v>0</v>
      </c>
      <c r="Z230" s="49">
        <f t="shared" si="1918"/>
        <v>0</v>
      </c>
      <c r="AA230" s="49">
        <f t="shared" si="1918"/>
        <v>0</v>
      </c>
      <c r="AB230" s="49">
        <f t="shared" si="1918"/>
        <v>0</v>
      </c>
      <c r="AC230" s="49">
        <f t="shared" si="1918"/>
        <v>0</v>
      </c>
      <c r="AD230" s="49">
        <f t="shared" si="1918"/>
        <v>0</v>
      </c>
      <c r="AE230" s="49">
        <f t="shared" si="1918"/>
        <v>0</v>
      </c>
      <c r="AF230" s="49">
        <f t="shared" si="1918"/>
        <v>0</v>
      </c>
      <c r="AG230" s="49">
        <f t="shared" si="1918"/>
        <v>0</v>
      </c>
      <c r="AH230" s="49">
        <f t="shared" si="1918"/>
        <v>0</v>
      </c>
      <c r="AI230" s="49">
        <f t="shared" ref="AI230:AX231" si="1919">AI231</f>
        <v>0</v>
      </c>
      <c r="AJ230" s="49">
        <f t="shared" si="1919"/>
        <v>0</v>
      </c>
      <c r="AK230" s="49">
        <f t="shared" si="1919"/>
        <v>0</v>
      </c>
      <c r="AL230" s="49">
        <f t="shared" si="1919"/>
        <v>0</v>
      </c>
      <c r="AM230" s="49">
        <f t="shared" si="1919"/>
        <v>0</v>
      </c>
      <c r="AN230" s="49">
        <f t="shared" si="1919"/>
        <v>0</v>
      </c>
      <c r="AO230" s="49">
        <f t="shared" si="1919"/>
        <v>0</v>
      </c>
      <c r="AP230" s="49">
        <f t="shared" si="1919"/>
        <v>0</v>
      </c>
      <c r="AQ230" s="49">
        <f t="shared" si="1919"/>
        <v>0</v>
      </c>
      <c r="AR230" s="49">
        <f t="shared" si="1919"/>
        <v>0</v>
      </c>
      <c r="AS230" s="49">
        <f t="shared" si="1919"/>
        <v>0</v>
      </c>
      <c r="AT230" s="49">
        <f t="shared" si="1919"/>
        <v>0</v>
      </c>
      <c r="AU230" s="49">
        <f t="shared" si="1919"/>
        <v>0</v>
      </c>
      <c r="AV230" s="49">
        <f t="shared" si="1919"/>
        <v>0</v>
      </c>
      <c r="AW230" s="49">
        <f t="shared" si="1919"/>
        <v>0</v>
      </c>
      <c r="AX230" s="49">
        <f t="shared" si="1919"/>
        <v>0</v>
      </c>
      <c r="AY230" s="49">
        <f t="shared" ref="AY230:BN231" si="1920">AY231</f>
        <v>0</v>
      </c>
      <c r="AZ230" s="49">
        <f t="shared" si="1920"/>
        <v>0</v>
      </c>
      <c r="BA230" s="49">
        <f t="shared" si="1920"/>
        <v>0</v>
      </c>
      <c r="BB230" s="49">
        <f t="shared" si="1920"/>
        <v>0</v>
      </c>
      <c r="BC230" s="49">
        <f t="shared" si="1920"/>
        <v>0</v>
      </c>
      <c r="BD230" s="49">
        <f t="shared" si="1920"/>
        <v>0</v>
      </c>
      <c r="BE230" s="49">
        <f t="shared" si="1920"/>
        <v>0</v>
      </c>
      <c r="BF230" s="49">
        <f t="shared" si="1920"/>
        <v>0</v>
      </c>
      <c r="BG230" s="49">
        <f t="shared" si="1920"/>
        <v>0</v>
      </c>
      <c r="BH230" s="49">
        <f t="shared" si="1920"/>
        <v>0</v>
      </c>
      <c r="BI230" s="49">
        <f t="shared" si="1920"/>
        <v>0</v>
      </c>
      <c r="BJ230" s="49">
        <f t="shared" si="1920"/>
        <v>0</v>
      </c>
      <c r="BK230" s="49">
        <f t="shared" si="1920"/>
        <v>0</v>
      </c>
      <c r="BL230" s="49">
        <f t="shared" si="1920"/>
        <v>0</v>
      </c>
      <c r="BM230" s="49">
        <f t="shared" si="1920"/>
        <v>0</v>
      </c>
      <c r="BN230" s="49">
        <f t="shared" si="1920"/>
        <v>0</v>
      </c>
      <c r="BO230" s="49">
        <f t="shared" ref="BO230:BS231" si="1921">BO231</f>
        <v>0</v>
      </c>
      <c r="BP230" s="49">
        <f t="shared" si="1921"/>
        <v>0</v>
      </c>
      <c r="BQ230" s="49">
        <f t="shared" si="1921"/>
        <v>0</v>
      </c>
      <c r="BR230" s="49">
        <f t="shared" si="1921"/>
        <v>0</v>
      </c>
      <c r="BS230" s="49">
        <f t="shared" si="1921"/>
        <v>0</v>
      </c>
      <c r="BT230" s="19"/>
    </row>
    <row r="231" spans="1:72" x14ac:dyDescent="0.25">
      <c r="A231" s="20" t="s">
        <v>191</v>
      </c>
      <c r="B231" s="50">
        <f t="shared" si="1314"/>
        <v>0</v>
      </c>
      <c r="C231" s="50">
        <f t="shared" si="1917"/>
        <v>0</v>
      </c>
      <c r="D231" s="50">
        <f t="shared" si="1917"/>
        <v>0</v>
      </c>
      <c r="E231" s="50">
        <f t="shared" si="1917"/>
        <v>0</v>
      </c>
      <c r="F231" s="50">
        <f t="shared" si="1917"/>
        <v>0</v>
      </c>
      <c r="G231" s="50">
        <f t="shared" si="1917"/>
        <v>0</v>
      </c>
      <c r="H231" s="50">
        <f t="shared" si="1917"/>
        <v>0</v>
      </c>
      <c r="I231" s="50">
        <f t="shared" si="1917"/>
        <v>0</v>
      </c>
      <c r="J231" s="50">
        <f t="shared" si="1917"/>
        <v>0</v>
      </c>
      <c r="K231" s="50">
        <f t="shared" si="1917"/>
        <v>0</v>
      </c>
      <c r="L231" s="50">
        <f t="shared" si="1917"/>
        <v>0</v>
      </c>
      <c r="M231" s="50">
        <f t="shared" si="1917"/>
        <v>0</v>
      </c>
      <c r="N231" s="50">
        <f t="shared" si="1917"/>
        <v>0</v>
      </c>
      <c r="O231" s="50">
        <f t="shared" si="1917"/>
        <v>0</v>
      </c>
      <c r="P231" s="50">
        <f t="shared" si="1917"/>
        <v>0</v>
      </c>
      <c r="Q231" s="50">
        <f t="shared" si="1917"/>
        <v>0</v>
      </c>
      <c r="R231" s="50">
        <f t="shared" si="1917"/>
        <v>0</v>
      </c>
      <c r="S231" s="50">
        <f t="shared" si="1918"/>
        <v>0</v>
      </c>
      <c r="T231" s="50">
        <f t="shared" si="1918"/>
        <v>0</v>
      </c>
      <c r="U231" s="50">
        <f t="shared" si="1918"/>
        <v>0</v>
      </c>
      <c r="V231" s="50">
        <f t="shared" si="1918"/>
        <v>0</v>
      </c>
      <c r="W231" s="50">
        <f t="shared" si="1918"/>
        <v>0</v>
      </c>
      <c r="X231" s="50">
        <f t="shared" si="1918"/>
        <v>0</v>
      </c>
      <c r="Y231" s="50">
        <f t="shared" si="1918"/>
        <v>0</v>
      </c>
      <c r="Z231" s="50">
        <f t="shared" si="1918"/>
        <v>0</v>
      </c>
      <c r="AA231" s="50">
        <f t="shared" si="1918"/>
        <v>0</v>
      </c>
      <c r="AB231" s="50">
        <f t="shared" si="1918"/>
        <v>0</v>
      </c>
      <c r="AC231" s="50">
        <f t="shared" si="1918"/>
        <v>0</v>
      </c>
      <c r="AD231" s="50">
        <f t="shared" si="1918"/>
        <v>0</v>
      </c>
      <c r="AE231" s="50">
        <f t="shared" si="1918"/>
        <v>0</v>
      </c>
      <c r="AF231" s="50">
        <f t="shared" si="1918"/>
        <v>0</v>
      </c>
      <c r="AG231" s="50">
        <f t="shared" si="1918"/>
        <v>0</v>
      </c>
      <c r="AH231" s="50">
        <f t="shared" si="1918"/>
        <v>0</v>
      </c>
      <c r="AI231" s="50">
        <f t="shared" si="1919"/>
        <v>0</v>
      </c>
      <c r="AJ231" s="50">
        <f t="shared" si="1919"/>
        <v>0</v>
      </c>
      <c r="AK231" s="50">
        <f t="shared" si="1919"/>
        <v>0</v>
      </c>
      <c r="AL231" s="50">
        <f t="shared" si="1919"/>
        <v>0</v>
      </c>
      <c r="AM231" s="50">
        <f t="shared" si="1919"/>
        <v>0</v>
      </c>
      <c r="AN231" s="50">
        <f t="shared" si="1919"/>
        <v>0</v>
      </c>
      <c r="AO231" s="50">
        <f t="shared" si="1919"/>
        <v>0</v>
      </c>
      <c r="AP231" s="50">
        <f t="shared" si="1919"/>
        <v>0</v>
      </c>
      <c r="AQ231" s="50">
        <f t="shared" si="1919"/>
        <v>0</v>
      </c>
      <c r="AR231" s="50">
        <f t="shared" si="1919"/>
        <v>0</v>
      </c>
      <c r="AS231" s="50">
        <f t="shared" si="1919"/>
        <v>0</v>
      </c>
      <c r="AT231" s="50">
        <f t="shared" si="1919"/>
        <v>0</v>
      </c>
      <c r="AU231" s="50">
        <f t="shared" si="1919"/>
        <v>0</v>
      </c>
      <c r="AV231" s="50">
        <f t="shared" si="1919"/>
        <v>0</v>
      </c>
      <c r="AW231" s="50">
        <f t="shared" si="1919"/>
        <v>0</v>
      </c>
      <c r="AX231" s="50">
        <f t="shared" si="1919"/>
        <v>0</v>
      </c>
      <c r="AY231" s="50">
        <f t="shared" si="1920"/>
        <v>0</v>
      </c>
      <c r="AZ231" s="50">
        <f t="shared" si="1920"/>
        <v>0</v>
      </c>
      <c r="BA231" s="50">
        <f t="shared" si="1920"/>
        <v>0</v>
      </c>
      <c r="BB231" s="50">
        <f t="shared" si="1920"/>
        <v>0</v>
      </c>
      <c r="BC231" s="50">
        <f t="shared" si="1920"/>
        <v>0</v>
      </c>
      <c r="BD231" s="50">
        <f t="shared" si="1920"/>
        <v>0</v>
      </c>
      <c r="BE231" s="50">
        <f t="shared" si="1920"/>
        <v>0</v>
      </c>
      <c r="BF231" s="50">
        <f t="shared" si="1920"/>
        <v>0</v>
      </c>
      <c r="BG231" s="50">
        <f t="shared" si="1920"/>
        <v>0</v>
      </c>
      <c r="BH231" s="50">
        <f t="shared" si="1920"/>
        <v>0</v>
      </c>
      <c r="BI231" s="50">
        <f t="shared" si="1920"/>
        <v>0</v>
      </c>
      <c r="BJ231" s="50">
        <f t="shared" si="1920"/>
        <v>0</v>
      </c>
      <c r="BK231" s="50">
        <f t="shared" si="1920"/>
        <v>0</v>
      </c>
      <c r="BL231" s="50">
        <f t="shared" si="1920"/>
        <v>0</v>
      </c>
      <c r="BM231" s="50">
        <f t="shared" si="1920"/>
        <v>0</v>
      </c>
      <c r="BN231" s="50">
        <f t="shared" si="1920"/>
        <v>0</v>
      </c>
      <c r="BO231" s="50">
        <f t="shared" si="1921"/>
        <v>0</v>
      </c>
      <c r="BP231" s="50">
        <f t="shared" si="1921"/>
        <v>0</v>
      </c>
      <c r="BQ231" s="50">
        <f t="shared" si="1921"/>
        <v>0</v>
      </c>
      <c r="BR231" s="50">
        <f t="shared" si="1921"/>
        <v>0</v>
      </c>
      <c r="BS231" s="50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4">
        <v>0</v>
      </c>
      <c r="AE232" s="44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51">
        <f t="shared" ref="B233:BM233" si="1922">B6+B35+B102+B116+B185+B206+B220</f>
        <v>321830766.99999994</v>
      </c>
      <c r="C233" s="51">
        <f t="shared" si="1922"/>
        <v>226693617.99999994</v>
      </c>
      <c r="D233" s="51">
        <f t="shared" si="1922"/>
        <v>95137149</v>
      </c>
      <c r="E233" s="51">
        <f t="shared" si="1922"/>
        <v>33903399</v>
      </c>
      <c r="F233" s="51">
        <f t="shared" si="1922"/>
        <v>26416429</v>
      </c>
      <c r="G233" s="51">
        <f t="shared" si="1922"/>
        <v>7486970</v>
      </c>
      <c r="H233" s="51">
        <f t="shared" si="1922"/>
        <v>61233750</v>
      </c>
      <c r="I233" s="51">
        <f t="shared" si="1922"/>
        <v>0</v>
      </c>
      <c r="J233" s="51">
        <f t="shared" si="1922"/>
        <v>0</v>
      </c>
      <c r="K233" s="51">
        <f t="shared" si="1922"/>
        <v>0</v>
      </c>
      <c r="L233" s="51">
        <f t="shared" si="1922"/>
        <v>0</v>
      </c>
      <c r="M233" s="51">
        <f t="shared" si="1922"/>
        <v>0</v>
      </c>
      <c r="N233" s="51">
        <f t="shared" si="1922"/>
        <v>0</v>
      </c>
      <c r="O233" s="51">
        <f t="shared" si="1922"/>
        <v>0</v>
      </c>
      <c r="P233" s="51">
        <f t="shared" si="1922"/>
        <v>0</v>
      </c>
      <c r="Q233" s="51">
        <f t="shared" si="1922"/>
        <v>0</v>
      </c>
      <c r="R233" s="51">
        <f t="shared" si="1922"/>
        <v>0</v>
      </c>
      <c r="S233" s="51">
        <f t="shared" si="1922"/>
        <v>0</v>
      </c>
      <c r="T233" s="51">
        <f t="shared" si="1922"/>
        <v>0</v>
      </c>
      <c r="U233" s="51">
        <f t="shared" si="1922"/>
        <v>0</v>
      </c>
      <c r="V233" s="51">
        <f t="shared" si="1922"/>
        <v>0</v>
      </c>
      <c r="W233" s="51">
        <f t="shared" si="1922"/>
        <v>0</v>
      </c>
      <c r="X233" s="51">
        <f t="shared" si="1922"/>
        <v>0</v>
      </c>
      <c r="Y233" s="51">
        <f t="shared" si="1922"/>
        <v>0</v>
      </c>
      <c r="Z233" s="51">
        <f t="shared" si="1922"/>
        <v>0</v>
      </c>
      <c r="AA233" s="51">
        <f t="shared" si="1922"/>
        <v>0</v>
      </c>
      <c r="AB233" s="51">
        <f t="shared" si="1922"/>
        <v>0</v>
      </c>
      <c r="AC233" s="51">
        <f t="shared" si="1922"/>
        <v>0</v>
      </c>
      <c r="AD233" s="51">
        <f t="shared" si="1922"/>
        <v>0</v>
      </c>
      <c r="AE233" s="51">
        <f t="shared" si="1922"/>
        <v>0</v>
      </c>
      <c r="AF233" s="51">
        <f t="shared" si="1922"/>
        <v>0</v>
      </c>
      <c r="AG233" s="51">
        <f t="shared" si="1922"/>
        <v>0</v>
      </c>
      <c r="AH233" s="51">
        <f t="shared" si="1922"/>
        <v>0</v>
      </c>
      <c r="AI233" s="51">
        <f t="shared" si="1922"/>
        <v>0</v>
      </c>
      <c r="AJ233" s="51">
        <f t="shared" si="1922"/>
        <v>0</v>
      </c>
      <c r="AK233" s="51">
        <f t="shared" si="1922"/>
        <v>0</v>
      </c>
      <c r="AL233" s="51">
        <f t="shared" si="1922"/>
        <v>0</v>
      </c>
      <c r="AM233" s="51">
        <f t="shared" si="1922"/>
        <v>0</v>
      </c>
      <c r="AN233" s="51">
        <f t="shared" si="1922"/>
        <v>0</v>
      </c>
      <c r="AO233" s="51">
        <f t="shared" si="1922"/>
        <v>0</v>
      </c>
      <c r="AP233" s="51">
        <f t="shared" si="1922"/>
        <v>0</v>
      </c>
      <c r="AQ233" s="51">
        <f t="shared" si="1922"/>
        <v>0</v>
      </c>
      <c r="AR233" s="51">
        <f t="shared" si="1922"/>
        <v>0</v>
      </c>
      <c r="AS233" s="51">
        <f t="shared" si="1922"/>
        <v>0</v>
      </c>
      <c r="AT233" s="51">
        <f t="shared" si="1922"/>
        <v>0</v>
      </c>
      <c r="AU233" s="51">
        <f t="shared" si="1922"/>
        <v>0</v>
      </c>
      <c r="AV233" s="51">
        <f t="shared" si="1922"/>
        <v>226693617.99999994</v>
      </c>
      <c r="AW233" s="51">
        <f t="shared" si="1922"/>
        <v>226693617.99999994</v>
      </c>
      <c r="AX233" s="51">
        <f t="shared" si="1922"/>
        <v>95137149</v>
      </c>
      <c r="AY233" s="51">
        <f t="shared" si="1922"/>
        <v>95137149</v>
      </c>
      <c r="AZ233" s="51">
        <f t="shared" si="1922"/>
        <v>33903399</v>
      </c>
      <c r="BA233" s="51">
        <f t="shared" si="1922"/>
        <v>33903399</v>
      </c>
      <c r="BB233" s="51">
        <f t="shared" si="1922"/>
        <v>26416429</v>
      </c>
      <c r="BC233" s="51">
        <f t="shared" si="1922"/>
        <v>26416429</v>
      </c>
      <c r="BD233" s="51">
        <f t="shared" si="1922"/>
        <v>7486970</v>
      </c>
      <c r="BE233" s="51">
        <f t="shared" si="1922"/>
        <v>7486970</v>
      </c>
      <c r="BF233" s="51">
        <f t="shared" si="1922"/>
        <v>61233750</v>
      </c>
      <c r="BG233" s="51">
        <f t="shared" si="1922"/>
        <v>61233750</v>
      </c>
      <c r="BH233" s="51">
        <f t="shared" si="1922"/>
        <v>0</v>
      </c>
      <c r="BI233" s="51">
        <f t="shared" si="1922"/>
        <v>0</v>
      </c>
      <c r="BJ233" s="51">
        <f t="shared" si="1922"/>
        <v>0</v>
      </c>
      <c r="BK233" s="51">
        <f t="shared" si="1922"/>
        <v>0</v>
      </c>
      <c r="BL233" s="51">
        <f t="shared" si="1922"/>
        <v>0</v>
      </c>
      <c r="BM233" s="51">
        <f t="shared" si="1922"/>
        <v>0</v>
      </c>
      <c r="BN233" s="51">
        <f t="shared" ref="BN233:BS233" si="1923">BN6+BN35+BN102+BN116+BN185+BN206+BN220</f>
        <v>0</v>
      </c>
      <c r="BO233" s="51">
        <f t="shared" si="1923"/>
        <v>0</v>
      </c>
      <c r="BP233" s="51">
        <f t="shared" si="1923"/>
        <v>0</v>
      </c>
      <c r="BQ233" s="51">
        <f t="shared" si="1923"/>
        <v>0</v>
      </c>
      <c r="BR233" s="51">
        <f t="shared" si="1923"/>
        <v>0</v>
      </c>
      <c r="BS233" s="51">
        <f t="shared" si="1923"/>
        <v>0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mergeCells count="40">
    <mergeCell ref="BL4:BM4"/>
    <mergeCell ref="BN4:BO4"/>
    <mergeCell ref="BP4:BQ4"/>
    <mergeCell ref="BR4:BS4"/>
    <mergeCell ref="BJ4:BK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Y4:AA4"/>
    <mergeCell ref="AB4:AB5"/>
    <mergeCell ref="AC4:AE4"/>
    <mergeCell ref="AF4:AH4"/>
    <mergeCell ref="AX4:AY4"/>
    <mergeCell ref="A4:A5"/>
    <mergeCell ref="B4:B5"/>
    <mergeCell ref="C4:C5"/>
    <mergeCell ref="D4:D5"/>
    <mergeCell ref="E4:E5"/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8615-AAA2-48DC-ACC7-140FD9EF092D}">
  <sheetPr>
    <tabColor theme="4" tint="-0.499984740745262"/>
  </sheetPr>
  <dimension ref="A1:L9"/>
  <sheetViews>
    <sheetView workbookViewId="0"/>
  </sheetViews>
  <sheetFormatPr defaultColWidth="10" defaultRowHeight="13.5" x14ac:dyDescent="0.25"/>
  <cols>
    <col min="1" max="12" width="20.140625" style="52" customWidth="1"/>
    <col min="13" max="16384" width="10" style="52"/>
  </cols>
  <sheetData>
    <row r="1" spans="1:12" x14ac:dyDescent="0.25">
      <c r="A1" s="2" t="s">
        <v>201</v>
      </c>
    </row>
    <row r="3" spans="1:12" x14ac:dyDescent="0.25">
      <c r="A3" s="53" t="s">
        <v>193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 t="s">
        <v>194</v>
      </c>
    </row>
    <row r="4" spans="1:12" ht="15" customHeight="1" x14ac:dyDescent="0.25">
      <c r="A4" s="79" t="s">
        <v>195</v>
      </c>
      <c r="B4" s="78" t="s">
        <v>196</v>
      </c>
      <c r="C4" s="78">
        <v>2021</v>
      </c>
      <c r="D4" s="78">
        <v>2022</v>
      </c>
      <c r="E4" s="78">
        <v>2023</v>
      </c>
      <c r="F4" s="78">
        <v>2024</v>
      </c>
      <c r="G4" s="78">
        <v>2025</v>
      </c>
      <c r="H4" s="78">
        <v>2026</v>
      </c>
      <c r="I4" s="78"/>
      <c r="J4" s="78">
        <v>2027</v>
      </c>
      <c r="K4" s="78"/>
      <c r="L4" s="78" t="s">
        <v>7</v>
      </c>
    </row>
    <row r="5" spans="1:12" ht="27" x14ac:dyDescent="0.25">
      <c r="A5" s="79"/>
      <c r="B5" s="78"/>
      <c r="C5" s="78"/>
      <c r="D5" s="78"/>
      <c r="E5" s="78"/>
      <c r="F5" s="78"/>
      <c r="G5" s="78"/>
      <c r="H5" s="56" t="s">
        <v>197</v>
      </c>
      <c r="I5" s="56" t="s">
        <v>198</v>
      </c>
      <c r="J5" s="56" t="s">
        <v>197</v>
      </c>
      <c r="K5" s="56" t="s">
        <v>198</v>
      </c>
      <c r="L5" s="78"/>
    </row>
    <row r="6" spans="1:12" x14ac:dyDescent="0.25">
      <c r="A6" s="57" t="s">
        <v>4</v>
      </c>
      <c r="B6" s="58" t="s">
        <v>15</v>
      </c>
      <c r="C6" s="59">
        <v>0</v>
      </c>
      <c r="D6" s="59">
        <v>80164719</v>
      </c>
      <c r="E6" s="59">
        <v>81452403</v>
      </c>
      <c r="F6" s="59">
        <v>17507358</v>
      </c>
      <c r="G6" s="59">
        <v>17790746</v>
      </c>
      <c r="H6" s="59">
        <v>7370889</v>
      </c>
      <c r="I6" s="59">
        <v>7370889</v>
      </c>
      <c r="J6" s="59">
        <v>7518307</v>
      </c>
      <c r="K6" s="59">
        <v>7518307</v>
      </c>
      <c r="L6" s="60">
        <v>226693618</v>
      </c>
    </row>
    <row r="7" spans="1:12" ht="40.5" x14ac:dyDescent="0.25">
      <c r="A7" s="61" t="s">
        <v>199</v>
      </c>
      <c r="B7" s="62" t="s">
        <v>15</v>
      </c>
      <c r="C7" s="63">
        <v>0</v>
      </c>
      <c r="D7" s="63">
        <v>16957146</v>
      </c>
      <c r="E7" s="63">
        <v>17229528</v>
      </c>
      <c r="F7" s="63">
        <v>17507358</v>
      </c>
      <c r="G7" s="63">
        <v>17790746</v>
      </c>
      <c r="H7" s="63">
        <v>7370889</v>
      </c>
      <c r="I7" s="63">
        <v>7370889</v>
      </c>
      <c r="J7" s="63">
        <v>7518307</v>
      </c>
      <c r="K7" s="63">
        <v>7518307</v>
      </c>
      <c r="L7" s="64">
        <v>99263170</v>
      </c>
    </row>
    <row r="8" spans="1:12" ht="40.5" x14ac:dyDescent="0.25">
      <c r="A8" s="61" t="s">
        <v>200</v>
      </c>
      <c r="B8" s="62" t="s">
        <v>15</v>
      </c>
      <c r="C8" s="63">
        <v>0</v>
      </c>
      <c r="D8" s="63">
        <v>63207573</v>
      </c>
      <c r="E8" s="63">
        <v>64222875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4">
        <v>127430448</v>
      </c>
    </row>
    <row r="9" spans="1:12" x14ac:dyDescent="0.25">
      <c r="A9" s="65" t="s">
        <v>7</v>
      </c>
      <c r="B9" s="56"/>
      <c r="C9" s="66">
        <v>0</v>
      </c>
      <c r="D9" s="66">
        <v>80164719</v>
      </c>
      <c r="E9" s="66">
        <v>81452403</v>
      </c>
      <c r="F9" s="66">
        <v>17507358</v>
      </c>
      <c r="G9" s="66">
        <v>17790746</v>
      </c>
      <c r="H9" s="66">
        <v>7370889</v>
      </c>
      <c r="I9" s="66">
        <v>7370889</v>
      </c>
      <c r="J9" s="66">
        <v>7518307</v>
      </c>
      <c r="K9" s="66">
        <v>7518307</v>
      </c>
      <c r="L9" s="66">
        <v>226693618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PSK_FP_MIRRI_SR_SRR_v_4_1</vt:lpstr>
      <vt:lpstr>PSK_MIRRI_SR_SRR_v_4_1_zavazky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2026-03-31T12:02:18Z</dcterms:modified>
</cp:coreProperties>
</file>